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03"/>
  <workbookPr/>
  <mc:AlternateContent xmlns:mc="http://schemas.openxmlformats.org/markup-compatibility/2006">
    <mc:Choice Requires="x15">
      <x15ac:absPath xmlns:x15ac="http://schemas.microsoft.com/office/spreadsheetml/2010/11/ac" url="https://grupomultivisao.sharepoint.com/pub/Documentos/Produtos Multivisão/PRODUTOS ACABADOS/DECORE/4 MESA DOBRAVEL/2 - MDS-9040/FICHA TÉCNICA/"/>
    </mc:Choice>
  </mc:AlternateContent>
  <xr:revisionPtr revIDLastSave="0" documentId="11_F1D82811A64199F774BC20B528B34516866AAAD2" xr6:coauthVersionLast="47" xr6:coauthVersionMax="47" xr10:uidLastSave="{00000000-0000-0000-0000-000000000000}"/>
  <bookViews>
    <workbookView minimized="1" xWindow="375" yWindow="345" windowWidth="20370" windowHeight="10920" xr2:uid="{00000000-000D-0000-FFFF-FFFF00000000}"/>
  </bookViews>
  <sheets>
    <sheet name="Ficha" sheetId="1" r:id="rId1"/>
    <sheet name="Tabela Controles" sheetId="2" state="hidden" r:id="rId2"/>
    <sheet name="Plan3" sheetId="3" state="hidden" r:id="rId3"/>
  </sheets>
  <definedNames>
    <definedName name="_xlnm.Print_Area" localSheetId="0">Ficha!$B$1:$R$118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" i="1" l="1"/>
</calcChain>
</file>

<file path=xl/sharedStrings.xml><?xml version="1.0" encoding="utf-8"?>
<sst xmlns="http://schemas.openxmlformats.org/spreadsheetml/2006/main" count="839" uniqueCount="809">
  <si>
    <t xml:space="preserve">                                                                         </t>
  </si>
  <si>
    <t>Produto Nome Apresentação:</t>
  </si>
  <si>
    <t>MESA DOBRAVEL COM SUPORTE 90 X 40 CM</t>
  </si>
  <si>
    <t>Produto Nome Cadastro:</t>
  </si>
  <si>
    <t>MDS-9040-UV</t>
  </si>
  <si>
    <t>Cores em linha</t>
  </si>
  <si>
    <t>BR</t>
  </si>
  <si>
    <t>PR</t>
  </si>
  <si>
    <t>Fornecedor:</t>
  </si>
  <si>
    <t>MULTIVISÃO</t>
  </si>
  <si>
    <t>Data de desenvolvimento</t>
  </si>
  <si>
    <t>PRODUTO EM LINHA</t>
  </si>
  <si>
    <t>Analista da Qualidade:</t>
  </si>
  <si>
    <t>JUNIOR</t>
  </si>
  <si>
    <t>LINHA</t>
  </si>
  <si>
    <t>COM SUPORTE</t>
  </si>
  <si>
    <t>Grupo:</t>
  </si>
  <si>
    <t>PRATELEIRAS</t>
  </si>
  <si>
    <t>Família:</t>
  </si>
  <si>
    <t>PRODUTO ACABADO</t>
  </si>
  <si>
    <t>Dimensões (mm):</t>
  </si>
  <si>
    <t>Altura:</t>
  </si>
  <si>
    <t>Frente:</t>
  </si>
  <si>
    <t>Profundidade:</t>
  </si>
  <si>
    <t>Peso líquido do Produto (kg):</t>
  </si>
  <si>
    <t>4,7 KG</t>
  </si>
  <si>
    <t>Peso Bruto do Produto</t>
  </si>
  <si>
    <t>5,02 KG</t>
  </si>
  <si>
    <t>Tempo para montagem (min.)</t>
  </si>
  <si>
    <t>10 MIN</t>
  </si>
  <si>
    <t>Qtd. Pessoas para a Montagem:</t>
  </si>
  <si>
    <t>Matéria Prima Predominante:</t>
  </si>
  <si>
    <t>MDP</t>
  </si>
  <si>
    <t>Acabamento Predominante:</t>
  </si>
  <si>
    <t>PINTURA UV</t>
  </si>
  <si>
    <t>FITA DE BORDO</t>
  </si>
  <si>
    <t>Acompanha Puxadores:</t>
  </si>
  <si>
    <t>NÃO</t>
  </si>
  <si>
    <t>Acompanha Encarte</t>
  </si>
  <si>
    <t>Carga Máxima Suportada (kg):</t>
  </si>
  <si>
    <t>30 KG</t>
  </si>
  <si>
    <t>Forma de Limpeza:</t>
  </si>
  <si>
    <t>PANO LEVEMENTE UMEDECIDO</t>
  </si>
  <si>
    <t>Composição do Produto</t>
  </si>
  <si>
    <t>Nº da Parte (Conf. Manual):</t>
  </si>
  <si>
    <t>Nome da Parte</t>
  </si>
  <si>
    <t>Qtd</t>
  </si>
  <si>
    <t>Dimensões (A x F x P) mm:</t>
  </si>
  <si>
    <t>Matéria Prima:</t>
  </si>
  <si>
    <t>Acabamento:</t>
  </si>
  <si>
    <t>Dir.</t>
  </si>
  <si>
    <t>Esq.</t>
  </si>
  <si>
    <t>Fron.</t>
  </si>
  <si>
    <t>Traz.</t>
  </si>
  <si>
    <t>Tras</t>
  </si>
  <si>
    <t>Sup.</t>
  </si>
  <si>
    <t>Inf.</t>
  </si>
  <si>
    <t>PRATELEIRA</t>
  </si>
  <si>
    <t>MDP COM PINTURA UV</t>
  </si>
  <si>
    <t>FT</t>
  </si>
  <si>
    <t>PT</t>
  </si>
  <si>
    <t>SUPORTE</t>
  </si>
  <si>
    <t>-</t>
  </si>
  <si>
    <t>PINTURA ELETROSTATICA</t>
  </si>
  <si>
    <t>LEGENDA</t>
  </si>
  <si>
    <t>X</t>
  </si>
  <si>
    <t>SEM ACABAMENTO</t>
  </si>
  <si>
    <t>BP</t>
  </si>
  <si>
    <t>MATERIAL PRONTO</t>
  </si>
  <si>
    <t>AC</t>
  </si>
  <si>
    <t>ACABAMENTO / PONTEIRA</t>
  </si>
  <si>
    <t>Componentes/Ferragem que acompanham o Produto</t>
  </si>
  <si>
    <t>Ref. (Conf. Manual):</t>
  </si>
  <si>
    <t>Nome do Componente/Ferragem</t>
  </si>
  <si>
    <t>Dimensões mm:</t>
  </si>
  <si>
    <t>A</t>
  </si>
  <si>
    <t>PARAFUSO</t>
  </si>
  <si>
    <t>4,8 X 50</t>
  </si>
  <si>
    <t>AÇO</t>
  </si>
  <si>
    <t>ZINCADO</t>
  </si>
  <si>
    <t>B</t>
  </si>
  <si>
    <t>BUCHA</t>
  </si>
  <si>
    <t>8 MM</t>
  </si>
  <si>
    <t>PLASTICO</t>
  </si>
  <si>
    <t>CINZA</t>
  </si>
  <si>
    <t>C</t>
  </si>
  <si>
    <t>4,8 X 13</t>
  </si>
  <si>
    <t>Observações Gerais:</t>
  </si>
  <si>
    <t>DESENHO TÉCNICO EM 3D</t>
  </si>
  <si>
    <t>FOTOS DO PRODUTO MONTADO</t>
  </si>
  <si>
    <t>FOTOS DO PRODUTO EMBALADO</t>
  </si>
  <si>
    <t xml:space="preserve">INFORMAÇÕES </t>
  </si>
  <si>
    <t>EMBALAGEM UNITARIA</t>
  </si>
  <si>
    <t>ALT</t>
  </si>
  <si>
    <t>LARG</t>
  </si>
  <si>
    <t>COMP</t>
  </si>
  <si>
    <t>FORMA DE PALETIZAÇÃO: PALLET PADRÃO PBR ( 1,00 X 1,20)</t>
  </si>
  <si>
    <t xml:space="preserve">PADRÃO LOGISTICO </t>
  </si>
  <si>
    <t>BASE</t>
  </si>
  <si>
    <t>QUANTIDADE NA MASTER</t>
  </si>
  <si>
    <t>ALTURA</t>
  </si>
  <si>
    <t>MEDIDAS MASTER</t>
  </si>
  <si>
    <t>TOTAL POR PALLET</t>
  </si>
  <si>
    <t>CUBAGEM</t>
  </si>
  <si>
    <t>PESO MASTER</t>
  </si>
  <si>
    <t>ETIQUETA</t>
  </si>
  <si>
    <t>EAN</t>
  </si>
  <si>
    <t>DUN14</t>
  </si>
  <si>
    <t>MDS-9040-BR - 7896643430280
MDS-9040-PR - 7896643445543</t>
  </si>
  <si>
    <t>REVISÃO</t>
  </si>
  <si>
    <t>DATA</t>
  </si>
  <si>
    <t>ALTERAÇÃO</t>
  </si>
  <si>
    <t>FABIANA</t>
  </si>
  <si>
    <t>ELABORADO</t>
  </si>
  <si>
    <t>Gean Carlos</t>
  </si>
  <si>
    <t>PREENCHIDO</t>
  </si>
  <si>
    <t>Tendências</t>
  </si>
  <si>
    <t>Grupos</t>
  </si>
  <si>
    <t>Familia</t>
  </si>
  <si>
    <t>Nível</t>
  </si>
  <si>
    <t>Caixa:</t>
  </si>
  <si>
    <t>UCO -  URBANO CONTEMPORANEO</t>
  </si>
  <si>
    <t>1-LINHAS OFFICE - MADEIRA</t>
  </si>
  <si>
    <t>ST - Standard</t>
  </si>
  <si>
    <t>Caixa de Papelão Onda Dupla</t>
  </si>
  <si>
    <t>UCA - URBANO CALEIDOCOLOR</t>
  </si>
  <si>
    <t>2-LINHAS OFFICE - METAL</t>
  </si>
  <si>
    <t>SU - Superior</t>
  </si>
  <si>
    <t>Caixa de Papelão Onda Simples</t>
  </si>
  <si>
    <t>UBA - URBANO BARROCK</t>
  </si>
  <si>
    <t>5-COMPLEMENTOS OFFICE</t>
  </si>
  <si>
    <t>IN - Intermediário</t>
  </si>
  <si>
    <t>Saco Plástico</t>
  </si>
  <si>
    <t>UHY - URBANO HYPE</t>
  </si>
  <si>
    <t>10-POLTRONAS AVULSAS FIXAS</t>
  </si>
  <si>
    <t>Shrink</t>
  </si>
  <si>
    <t>UPU - URBANO PURO</t>
  </si>
  <si>
    <t>12-POLTRONAS AVULSAS GIRATÓRIAS</t>
  </si>
  <si>
    <t>Ambiente</t>
  </si>
  <si>
    <t>Engradado de Madeira</t>
  </si>
  <si>
    <t>UVI - URBANO VINTAGE</t>
  </si>
  <si>
    <t>15-PUFES AVULSOS</t>
  </si>
  <si>
    <t>NOR - NEUTRO ORIENTAL</t>
  </si>
  <si>
    <t>1-LINHAS DE SOFÁS</t>
  </si>
  <si>
    <t>1 - Acessórios</t>
  </si>
  <si>
    <t>Proteção Interna:</t>
  </si>
  <si>
    <t>RRO - REGIONAL ROMANTIQUE</t>
  </si>
  <si>
    <t>20-SOFÁS-CAMAS</t>
  </si>
  <si>
    <t>2 - Jardim</t>
  </si>
  <si>
    <t>RBR - REGIONAL BRASILEIRO</t>
  </si>
  <si>
    <t>25-PÉS E COMPLEMENTOS</t>
  </si>
  <si>
    <t>3 - Bar</t>
  </si>
  <si>
    <t>Proteção no Topo de 15 mm (Isopor ou Papelão)</t>
  </si>
  <si>
    <t>RAC - REGIONAL ARTS&amp;CRAFTS</t>
  </si>
  <si>
    <t>5-LINHAS DE SOFÁS MODULARES</t>
  </si>
  <si>
    <t>7 - Cozinha</t>
  </si>
  <si>
    <t>Proteção no Topo de 30 mm (Isopor ou Papelão)</t>
  </si>
  <si>
    <t>RET - REGIONAL ETNICO</t>
  </si>
  <si>
    <t>6-SOFÁS AVULSOS E RECAMIERS</t>
  </si>
  <si>
    <t>9 - Hall</t>
  </si>
  <si>
    <t>Proteção no Topo de 50 mm (Isopor ou Papelão)</t>
  </si>
  <si>
    <t>RPU - REGIONAL PURO</t>
  </si>
  <si>
    <t>10-BANCOS</t>
  </si>
  <si>
    <t>10 - Garden</t>
  </si>
  <si>
    <t>Proteção lateral de 10 mm (Isopor ou papelão)</t>
  </si>
  <si>
    <t>RCHIC - REGIONAL CHIC</t>
  </si>
  <si>
    <t>11-BANCOS REGULÁVEIS E BANCO ESCADA</t>
  </si>
  <si>
    <t>12 - Banheiro e Lavabo</t>
  </si>
  <si>
    <t>Proteção lateral de Eucatex ou MDF (3 mm)</t>
  </si>
  <si>
    <t>12-BANCOS DE 2, 3 E 4 LUGARES</t>
  </si>
  <si>
    <t>13 - Lavanderia</t>
  </si>
  <si>
    <t>Cantoneiras de Papelão</t>
  </si>
  <si>
    <t>Classificação</t>
  </si>
  <si>
    <t>15-CADEIRAS DE MADEIRA</t>
  </si>
  <si>
    <t>15 - Organizar</t>
  </si>
  <si>
    <t>Polpa Modada</t>
  </si>
  <si>
    <t>16-CADEIRAS DE METAL</t>
  </si>
  <si>
    <t>16 - Quartos</t>
  </si>
  <si>
    <t>Isomanta</t>
  </si>
  <si>
    <t>R - Regional</t>
  </si>
  <si>
    <t>17-CADEIRAS DE PLÁSTICO</t>
  </si>
  <si>
    <t>19 - Sala de Jantar</t>
  </si>
  <si>
    <t>U - Urbano</t>
  </si>
  <si>
    <t>18-CADEIRAS DOBRÁVEIS</t>
  </si>
  <si>
    <t>22 - Trabalho em Casa</t>
  </si>
  <si>
    <t>N - Neutro</t>
  </si>
  <si>
    <t>19-CADEIRAS HOME OFFICE TEEN</t>
  </si>
  <si>
    <t>26 - Home Office</t>
  </si>
  <si>
    <t>Fita Gomada</t>
  </si>
  <si>
    <t>20-CADEIRAS HOME OFFICE</t>
  </si>
  <si>
    <t>35 - Office</t>
  </si>
  <si>
    <t>Cola Quente</t>
  </si>
  <si>
    <t>Uso</t>
  </si>
  <si>
    <t>21-CADEIRAS OFFICE</t>
  </si>
  <si>
    <t>34 - Garden</t>
  </si>
  <si>
    <t>Termoencolhível</t>
  </si>
  <si>
    <t>5-ALMOFADAS E CAPAS PARA CADEIRA</t>
  </si>
  <si>
    <t>37 - Office</t>
  </si>
  <si>
    <t>Uso Leve</t>
  </si>
  <si>
    <t>10-BASES DE MESAS E DE APARADORES</t>
  </si>
  <si>
    <t>36 - Estar e Home Cinema</t>
  </si>
  <si>
    <t>Uso Regular</t>
  </si>
  <si>
    <t>12-CAVALETES E PÉS</t>
  </si>
  <si>
    <t>Enviar Pré-Série</t>
  </si>
  <si>
    <t>Uso Intenso</t>
  </si>
  <si>
    <t>15-TAMPOS DE MESAS E DE APARADORES</t>
  </si>
  <si>
    <t>Aprovado, considerar ajustes necessários para envio do lote.</t>
  </si>
  <si>
    <t>Uso Externo</t>
  </si>
  <si>
    <t>1-MESAS DE BAR</t>
  </si>
  <si>
    <t>Sim</t>
  </si>
  <si>
    <t>País</t>
  </si>
  <si>
    <t>20-MESAS DE PAREDE</t>
  </si>
  <si>
    <t>Não</t>
  </si>
  <si>
    <t>25-ESCRIVANINHAS</t>
  </si>
  <si>
    <t>Brasil</t>
  </si>
  <si>
    <t>26-MESAS DE COMPUTADOR</t>
  </si>
  <si>
    <t>Montado</t>
  </si>
  <si>
    <t>Daniela Batista</t>
  </si>
  <si>
    <t>China</t>
  </si>
  <si>
    <t>2-APARADORES</t>
  </si>
  <si>
    <t>Desmontado</t>
  </si>
  <si>
    <t>Elisabeth Marques</t>
  </si>
  <si>
    <t>Taiwan</t>
  </si>
  <si>
    <t>30-GAVETEIROS AVULSOS</t>
  </si>
  <si>
    <t>Fernanda Matos</t>
  </si>
  <si>
    <t>Itália</t>
  </si>
  <si>
    <t>3-MESAS</t>
  </si>
  <si>
    <t>Flávio Pereira</t>
  </si>
  <si>
    <t>Coréia</t>
  </si>
  <si>
    <t>5-MESAS DOBRÁVEIS, ELÁSTICAS E REGULÁVEIS</t>
  </si>
  <si>
    <t>Exclusivo</t>
  </si>
  <si>
    <t>Milena Rocha</t>
  </si>
  <si>
    <t>Japão</t>
  </si>
  <si>
    <t>10-COZINHAS PLANEJADAS - MÓDULOS</t>
  </si>
  <si>
    <t>Semi-exclusivo</t>
  </si>
  <si>
    <t>Rússia</t>
  </si>
  <si>
    <t>11-COZINHAS PLANEJADAS - PORTAS E FRENTES DE GAVETAS</t>
  </si>
  <si>
    <t>Não Exclusivo</t>
  </si>
  <si>
    <t>Uruguai</t>
  </si>
  <si>
    <t>12-COZINHAS PLANEJADAS - TAMPOS, ACABAMENTOS E PIAS</t>
  </si>
  <si>
    <t>França</t>
  </si>
  <si>
    <t>13-COZINHAS PLANEJADAS - TAMPONAMENTOS, LAT. DE GELADEIRA E PRATELEIRAS</t>
  </si>
  <si>
    <t>14-COZINHAS PLANEJADAS - ACESSÓRIOS</t>
  </si>
  <si>
    <t>Cícero</t>
  </si>
  <si>
    <t>15-COZINHAS MODULARES</t>
  </si>
  <si>
    <t>Danilo</t>
  </si>
  <si>
    <t>T&amp;S Design</t>
  </si>
  <si>
    <t>20-BANHEIROS</t>
  </si>
  <si>
    <t>Flávia</t>
  </si>
  <si>
    <t>Outros:</t>
  </si>
  <si>
    <t>30-LAVANDERIA</t>
  </si>
  <si>
    <t>Marcelo</t>
  </si>
  <si>
    <t>5-CARRINHOS</t>
  </si>
  <si>
    <t>Nigia</t>
  </si>
  <si>
    <t>A. BONET J HARDOY</t>
  </si>
  <si>
    <t>91-SAZONAL</t>
  </si>
  <si>
    <t>A. ROSSARI</t>
  </si>
  <si>
    <t>95-ELETROS</t>
  </si>
  <si>
    <t>AARNIO EERO</t>
  </si>
  <si>
    <t>10-LINHAS DE ESTANTES</t>
  </si>
  <si>
    <t>ADAM RINI</t>
  </si>
  <si>
    <t>11-ESTANTES DIVISÓRIA</t>
  </si>
  <si>
    <t>ADDEX</t>
  </si>
  <si>
    <t>12-ESTANTES AVULSAS</t>
  </si>
  <si>
    <t>ADIN MUMMA</t>
  </si>
  <si>
    <t>15-ESTANTES COMPONÍVEIS</t>
  </si>
  <si>
    <t>ADRIANA BARRA</t>
  </si>
  <si>
    <t>15-CÔMODAS</t>
  </si>
  <si>
    <t>ADRIANA TAVARES</t>
  </si>
  <si>
    <t>20-MÓDULOS</t>
  </si>
  <si>
    <t>ADRIANO BALLUTO</t>
  </si>
  <si>
    <t>25-BARES E BUFFETS</t>
  </si>
  <si>
    <t>ADRIANO DESIGN</t>
  </si>
  <si>
    <t>30-SAPATEIRAS E ORGANIZADORES</t>
  </si>
  <si>
    <t>N/A</t>
  </si>
  <si>
    <t>ADRIANO LEMOS</t>
  </si>
  <si>
    <t>5-ARMÁRIOS</t>
  </si>
  <si>
    <t>AJV DESIGNERS</t>
  </si>
  <si>
    <t>10-BASES PARA GUARDA-SÓIS E OMBRELONES</t>
  </si>
  <si>
    <t>ALAIN BLATCHÉ</t>
  </si>
  <si>
    <t>15-LINHAS DE PLÁSTICO</t>
  </si>
  <si>
    <t>ALAN WISNIEWSKI</t>
  </si>
  <si>
    <t>1-ALMOFADAS 45CM E 60CM</t>
  </si>
  <si>
    <t>ALBERTO PRETEL</t>
  </si>
  <si>
    <t>25-LINHAS DE MADEIRA</t>
  </si>
  <si>
    <t>ALENA HOLISOVA</t>
  </si>
  <si>
    <t>2-ALMOFADAS: CADEIRAS, POLTRONAS, BANCOS, SOFÁS, CHAISES LONGUES, ESPREG</t>
  </si>
  <si>
    <t>ALESSANDRO &amp; RALPH VOIGT</t>
  </si>
  <si>
    <t>30-LINHAS DE ALUMÍNIO</t>
  </si>
  <si>
    <t>ALEX LUTKUS E MARCO A. GOMES</t>
  </si>
  <si>
    <t>5-GUARDA-SÓIS E OMBRELONES</t>
  </si>
  <si>
    <t>ALEX NEUMEISTER/NCS DESIGN</t>
  </si>
  <si>
    <t>10-BERÇOS E COMPLEMENTOS</t>
  </si>
  <si>
    <t>ALEXANDRE BILOUS</t>
  </si>
  <si>
    <t>15-BELICHES E SQIS</t>
  </si>
  <si>
    <t>ALEXANDRE HERCHCOVITCH</t>
  </si>
  <si>
    <t>1-CAMAS DE CASAL</t>
  </si>
  <si>
    <t>ALICE MACIEL DO VALE</t>
  </si>
  <si>
    <t>20-COLCHÕES DE ESPUMA</t>
  </si>
  <si>
    <t>ALINE MAIA</t>
  </si>
  <si>
    <t>22-COLCHÕES DE MOLAS</t>
  </si>
  <si>
    <t>AMIR SLAMA</t>
  </si>
  <si>
    <t>23-BASES BOX</t>
  </si>
  <si>
    <t>ANA BEATRIZ GOMES</t>
  </si>
  <si>
    <t>25-CRIADOS-MUDOS</t>
  </si>
  <si>
    <t>ANA GALLI</t>
  </si>
  <si>
    <t>26-BAÚS E BANCOS PÉ DE CAMA</t>
  </si>
  <si>
    <t>ANDRE CRUZ</t>
  </si>
  <si>
    <t>5-CAMAS DE SOLTEIRO</t>
  </si>
  <si>
    <t>ANDRE CRUZ/RICARDO UMADA</t>
  </si>
  <si>
    <t>6-CAMAS-SOFÁS</t>
  </si>
  <si>
    <t>ANDRE WAGNER</t>
  </si>
  <si>
    <t>7-CAMAS JÚNIOR E COMPLEMENTOS</t>
  </si>
  <si>
    <t>ANDREI BOURBAKI</t>
  </si>
  <si>
    <t>10-PUXADORES</t>
  </si>
  <si>
    <t>ANGELA SALAZAR</t>
  </si>
  <si>
    <t>11-CABIDES DE PISO</t>
  </si>
  <si>
    <t>ANGELETTI/ RUZZA DESIGN</t>
  </si>
  <si>
    <t>12-CABIDEIROS</t>
  </si>
  <si>
    <t>ANGELO DUVOISIN</t>
  </si>
  <si>
    <t>13-ESPELHOS ALTOS E DE PAREDE</t>
  </si>
  <si>
    <t>ANNA CHEN</t>
  </si>
  <si>
    <t>1-MESAS LATERAIS DE MADEIRA</t>
  </si>
  <si>
    <t>ANNETTE BERLINER</t>
  </si>
  <si>
    <t>2-MESAS LATERAIS DE METAL, VIDRO E OUTROS</t>
  </si>
  <si>
    <t>ANTONIO CARLOS CARVALHO</t>
  </si>
  <si>
    <t>3-MESAS DE CENTRO DE MADEIRA</t>
  </si>
  <si>
    <t>ANTONIO CENA</t>
  </si>
  <si>
    <t>4-MESAS DE CENTRO DE METAL, VIDRO E OUTROS</t>
  </si>
  <si>
    <t>ARCHIRIVOLTO DESIGN</t>
  </si>
  <si>
    <t>5-RACKS</t>
  </si>
  <si>
    <t>ARISTEU PIRES</t>
  </si>
  <si>
    <t>6-MÓVEIS INFANTIS - MESAS, CADEIRAS, BANCOS, CABIDEIROS E COMPLEMENTOS</t>
  </si>
  <si>
    <t>ARMENIA ROCHA</t>
  </si>
  <si>
    <t>7-MÓVEIS INFANTIS - PUFES, POLTRONAS E SOFÁS</t>
  </si>
  <si>
    <t>ARNE JACOBSEN</t>
  </si>
  <si>
    <t>8-BIOMBOS</t>
  </si>
  <si>
    <t>ARTUR SORRENTINO</t>
  </si>
  <si>
    <t>9-CARRINHOS</t>
  </si>
  <si>
    <t>ASA DESIGN</t>
  </si>
  <si>
    <t>ASTER ANDY</t>
  </si>
  <si>
    <t>ATA DESIGN</t>
  </si>
  <si>
    <t>B. SCHREYNER</t>
  </si>
  <si>
    <t>BADDA DESIGN</t>
  </si>
  <si>
    <t>BALDANZA DESIGN</t>
  </si>
  <si>
    <t>BAR DESIGN</t>
  </si>
  <si>
    <t>BART VAN DEN HOOGEN</t>
  </si>
  <si>
    <t>BENT ANDERSEN</t>
  </si>
  <si>
    <t>BENT ANDERSENBENT</t>
  </si>
  <si>
    <t>BENT FALK/AIDA DAILY DESIGN</t>
  </si>
  <si>
    <t>BERNAL/ISERN-SELEX ESPANHA</t>
  </si>
  <si>
    <t>BERNARDO ECKHARDT</t>
  </si>
  <si>
    <t>BERNARDO KRASNIANSKY</t>
  </si>
  <si>
    <t>BERNARDO SENNA</t>
  </si>
  <si>
    <t>BERTUSSI DESIGN</t>
  </si>
  <si>
    <t>BETH BORJA REIS</t>
  </si>
  <si>
    <t>BETH LEOPARDI</t>
  </si>
  <si>
    <t>BETINA LAFER</t>
  </si>
  <si>
    <t>BODUM</t>
  </si>
  <si>
    <t>BORNANCINI PETZOLD &amp; MULLER</t>
  </si>
  <si>
    <t>BRUNA OCTAVIANO</t>
  </si>
  <si>
    <t>BRUNO GASPARINI</t>
  </si>
  <si>
    <t>BUFE &amp; LUZIO</t>
  </si>
  <si>
    <t>CACA ALVAREZ</t>
  </si>
  <si>
    <t>CACAU DESIGN</t>
  </si>
  <si>
    <t>CACO ZAVAGLIA/MAURÍLIO DE FREITAS JR.</t>
  </si>
  <si>
    <t>CALU FONTES</t>
  </si>
  <si>
    <t>CAM PHUNG / CASSIE ZHEN</t>
  </si>
  <si>
    <t>CAMILA FIX</t>
  </si>
  <si>
    <t>CAMP PHUNG / CASSIE ZHEN</t>
  </si>
  <si>
    <t>CAMPANA</t>
  </si>
  <si>
    <t>CARLA TENNENBAUM</t>
  </si>
  <si>
    <t>CARLOS MOTTA</t>
  </si>
  <si>
    <t>CARMEM LUI</t>
  </si>
  <si>
    <t>CAROLINA KIM</t>
  </si>
  <si>
    <t>CASSIA MACIEIRA</t>
  </si>
  <si>
    <t>CASSIO BRASIL</t>
  </si>
  <si>
    <t>CÉCILE DUCREUX</t>
  </si>
  <si>
    <t>CELIO TEODORICO/HEITOR EKELI</t>
  </si>
  <si>
    <t>CELSO S  E CHRISTIAN ALBANESE</t>
  </si>
  <si>
    <t>CENTOESEIS</t>
  </si>
  <si>
    <t>CHANTAL TRUDEL</t>
  </si>
  <si>
    <t>CHANTAL TRUDEL/SATIVA TURNER</t>
  </si>
  <si>
    <t>CHARLES &amp; RAY EAMES</t>
  </si>
  <si>
    <t>CHARLES GOTTSCHALK</t>
  </si>
  <si>
    <t>CHELLES &amp; HAYASHI DESIGN</t>
  </si>
  <si>
    <t>CÍCERO SILVA</t>
  </si>
  <si>
    <t>CLARA WAJSS</t>
  </si>
  <si>
    <t>CLAUDIA ARAUJO</t>
  </si>
  <si>
    <t>CLAUDIA KAYAT/FREDERICO HESS</t>
  </si>
  <si>
    <t>CLAUDIA TRONCON</t>
  </si>
  <si>
    <t>CLAUDIO BRANDAO</t>
  </si>
  <si>
    <t>CLAUDIO D E MARCO POCCI</t>
  </si>
  <si>
    <t>CLAUDIO MATTOS FONSECA</t>
  </si>
  <si>
    <t>CLAUDIO RAMPAZZO</t>
  </si>
  <si>
    <t>CLAUS JENSEN/HENRIK HOLBAEC</t>
  </si>
  <si>
    <t>COCA-COLA/T&amp;S DESIGN</t>
  </si>
  <si>
    <t>COOPERATIVA DE DESIGN</t>
  </si>
  <si>
    <t>COW PARADE/T&amp;S DESIGN</t>
  </si>
  <si>
    <t>CRISTIANE DIAS</t>
  </si>
  <si>
    <t>CRISTIANO B. QUIRINO</t>
  </si>
  <si>
    <t>CRISTINA ZATTI</t>
  </si>
  <si>
    <t>CROCCO STUDIO DESIGN</t>
  </si>
  <si>
    <t>CUCAMPRE</t>
  </si>
  <si>
    <t>D. TANFOGLIO</t>
  </si>
  <si>
    <t>D3</t>
  </si>
  <si>
    <t>DANIEL MAZER &amp; HENRIQUE BORGES</t>
  </si>
  <si>
    <t>DANIEL NISHIWAKI</t>
  </si>
  <si>
    <t>DANIELA THOMAS &amp; FELIPE TASSARA</t>
  </si>
  <si>
    <t>DARI BECK</t>
  </si>
  <si>
    <t>DARYL TSANG</t>
  </si>
  <si>
    <t>DAVI FERRAZ</t>
  </si>
  <si>
    <t>DAVID A. HOLCOMB</t>
  </si>
  <si>
    <t>DAVID QUAN</t>
  </si>
  <si>
    <t>DENIO RAMOS &amp; RICARDO GUIMARAES</t>
  </si>
  <si>
    <t>DENISE BRANDT</t>
  </si>
  <si>
    <t>DENNIS CHENG / MARION LANKTREE</t>
  </si>
  <si>
    <t>DENNIS CHENG / MATT CARR</t>
  </si>
  <si>
    <t>DESIGNING</t>
  </si>
  <si>
    <t>DI FIORI</t>
  </si>
  <si>
    <t>DIANE TOMAZI VERDI</t>
  </si>
  <si>
    <t>DIRCEU GUARDA</t>
  </si>
  <si>
    <t>D-LAB</t>
  </si>
  <si>
    <t>DUILIO FERRONATO</t>
  </si>
  <si>
    <t>E27</t>
  </si>
  <si>
    <t>EDISON BARONE</t>
  </si>
  <si>
    <t>EDUARDO BARONI</t>
  </si>
  <si>
    <t>EDUARDO BEHAR/ELIZETE HENKIM</t>
  </si>
  <si>
    <t>EDUARDO DE CASTRO</t>
  </si>
  <si>
    <t>EDUARDO/ELIZABETH PRADO</t>
  </si>
  <si>
    <t>EDWIN CASTRO</t>
  </si>
  <si>
    <t>EERO SAARINEN</t>
  </si>
  <si>
    <t>EILEEN GRAY</t>
  </si>
  <si>
    <t>ELIANA BORDIN</t>
  </si>
  <si>
    <t>ELIANA SHUSSEL</t>
  </si>
  <si>
    <t>ELISE BERTHIER</t>
  </si>
  <si>
    <t>ELODESIGNS</t>
  </si>
  <si>
    <t>ELVIRA SCHUARTZ</t>
  </si>
  <si>
    <t>EMAD YAHIA</t>
  </si>
  <si>
    <t>EMERSON BORGES</t>
  </si>
  <si>
    <t>ENRICO FRANZOLINI</t>
  </si>
  <si>
    <t>ENRIQUE RODRIGUEZ</t>
  </si>
  <si>
    <t>ERIK BAGGER</t>
  </si>
  <si>
    <t>ESSAIME</t>
  </si>
  <si>
    <t>ESTEFI MACHADO</t>
  </si>
  <si>
    <t>ESTUDIO MANUS</t>
  </si>
  <si>
    <t>EULALIA DE SOUZA ANSELMO</t>
  </si>
  <si>
    <t>EVELYN TANNUS</t>
  </si>
  <si>
    <t>F. CASTIGLIONE MORELLI</t>
  </si>
  <si>
    <t>FABIO GARCIA</t>
  </si>
  <si>
    <t>FABIOLA M. R. RACY</t>
  </si>
  <si>
    <t>FELIPE MOROZINI</t>
  </si>
  <si>
    <t>FERNANDO &amp; HUMBERTO CAMPANA</t>
  </si>
  <si>
    <t>FERNANDO JAEGER</t>
  </si>
  <si>
    <t>FERNANDO RIBEIRO</t>
  </si>
  <si>
    <t>FERNANDO/HUMBERTO CAMPANA</t>
  </si>
  <si>
    <t>FETICHE DESIGN</t>
  </si>
  <si>
    <t>FETICHE DESIGN/DOUTORES DA ALEGRIA</t>
  </si>
  <si>
    <t>FLÁVIA DAUD</t>
  </si>
  <si>
    <t>FLÁVIA PAGOTTI SILVA</t>
  </si>
  <si>
    <t>FLÁVIO LIMA</t>
  </si>
  <si>
    <t>FLAVIO MORAIS</t>
  </si>
  <si>
    <t>FLEMMING BO HANSEN</t>
  </si>
  <si>
    <t>FLORENCE KNOLL</t>
  </si>
  <si>
    <t>FRANCINE &amp; NAMIKI</t>
  </si>
  <si>
    <t>FREDERIC LINTZ</t>
  </si>
  <si>
    <t>G. BONZINI</t>
  </si>
  <si>
    <t>GALLI DESIGN</t>
  </si>
  <si>
    <t>GEA PIRES</t>
  </si>
  <si>
    <t>GEORGE NELSON</t>
  </si>
  <si>
    <t>GERRIT T. RIETVELD</t>
  </si>
  <si>
    <t>GÉRTRI BODINI</t>
  </si>
  <si>
    <t>GIORGIO GIORGI JR./FABIO FALANGHE</t>
  </si>
  <si>
    <t>GIOTTO STOPPINO</t>
  </si>
  <si>
    <t>GIUGIARO DESIGN</t>
  </si>
  <si>
    <t>GIULIO FRASCARI</t>
  </si>
  <si>
    <t>GLAUCO DIOGENES</t>
  </si>
  <si>
    <t>GOOD FORM DESIGN</t>
  </si>
  <si>
    <t>GOYA LOPES</t>
  </si>
  <si>
    <t>GRACIA MENDES</t>
  </si>
  <si>
    <t>GRAU DESIGN</t>
  </si>
  <si>
    <t>GRO DESIGN</t>
  </si>
  <si>
    <t>GUILHERME BENDER</t>
  </si>
  <si>
    <t>GUILHERME FONTANARI</t>
  </si>
  <si>
    <t>GUTO INDIO DA COSTA</t>
  </si>
  <si>
    <t>GUTO LACAZ</t>
  </si>
  <si>
    <t>GUTO LINS</t>
  </si>
  <si>
    <t>GUZZINI</t>
  </si>
  <si>
    <t>HANS BOBERG</t>
  </si>
  <si>
    <t>HARA CERAMICA</t>
  </si>
  <si>
    <t>HARRY BERTOIA</t>
  </si>
  <si>
    <t>HELEN T. MILLER</t>
  </si>
  <si>
    <t>HERVE HOUPLAIN</t>
  </si>
  <si>
    <t>HINTS - WIEN</t>
  </si>
  <si>
    <t>HIROMORI WONG</t>
  </si>
  <si>
    <t>HUEY JEN LO</t>
  </si>
  <si>
    <t>HUGO MARSIGLIA</t>
  </si>
  <si>
    <t>ILSE LANG</t>
  </si>
  <si>
    <t>INNOVATION</t>
  </si>
  <si>
    <t>INOVE DESIGN</t>
  </si>
  <si>
    <t>INST</t>
  </si>
  <si>
    <t>INSTITUTO CRIAR/T&amp;S DESIGN</t>
  </si>
  <si>
    <t>ISA PINI</t>
  </si>
  <si>
    <t>ISABELLE TUCHBAND</t>
  </si>
  <si>
    <t>ISAMU NOGUCHI</t>
  </si>
  <si>
    <t>IVO PONS</t>
  </si>
  <si>
    <t>IZABELLE TUCHBAND</t>
  </si>
  <si>
    <t>J. ARAUJO</t>
  </si>
  <si>
    <t>JACOB KORMAN</t>
  </si>
  <si>
    <t>JACQUELINE TERPINS</t>
  </si>
  <si>
    <t>JAIRO KURGAN</t>
  </si>
  <si>
    <t>JARED JOYCE</t>
  </si>
  <si>
    <t>JASON NIP</t>
  </si>
  <si>
    <t>JASON NIP/STUART LI</t>
  </si>
  <si>
    <t>JASPER MORRISON</t>
  </si>
  <si>
    <t>JAVIER MARISCAL</t>
  </si>
  <si>
    <t>JEAN MARIE MASSAUD</t>
  </si>
  <si>
    <t>JEREMY ALDEN</t>
  </si>
  <si>
    <t>JERSZY SEYMOUR</t>
  </si>
  <si>
    <t>JOANA LIRA</t>
  </si>
  <si>
    <t>JOAO BIRD</t>
  </si>
  <si>
    <t>JOÃO UCHOA CAVALCANTI</t>
  </si>
  <si>
    <t>JOEL YATSCOFF</t>
  </si>
  <si>
    <t>JOHAN HULDT/INNOVATOR</t>
  </si>
  <si>
    <t>JOHN BERTIL HAGGSTROM</t>
  </si>
  <si>
    <t>JOHNNY KAER JENSEN</t>
  </si>
  <si>
    <t>JONATHAN ADLEN</t>
  </si>
  <si>
    <t>JONNY JENSEN</t>
  </si>
  <si>
    <t>JORGE FERNANDO RESCHIZZA</t>
  </si>
  <si>
    <t>JORGE MONTANA</t>
  </si>
  <si>
    <t>JOSE MACHADO</t>
  </si>
  <si>
    <t>JOSE MARTON</t>
  </si>
  <si>
    <t>JOSE MEREGE</t>
  </si>
  <si>
    <t>JOSEP LLUSCA</t>
  </si>
  <si>
    <t>JOYCE MORAES</t>
  </si>
  <si>
    <t>JULIANA CHAGAS</t>
  </si>
  <si>
    <t>JULIANA GATTI</t>
  </si>
  <si>
    <t>JULIANE MADE</t>
  </si>
  <si>
    <t>JULIO MARIOTT</t>
  </si>
  <si>
    <t>JUM NAKAO</t>
  </si>
  <si>
    <t>JURGEN DIEHL</t>
  </si>
  <si>
    <t>JUSSARA COSTA</t>
  </si>
  <si>
    <t>JUSSARA MAGNANI</t>
  </si>
  <si>
    <t>JUSTIN WINSLOW</t>
  </si>
  <si>
    <t>KARIM RASHID</t>
  </si>
  <si>
    <t>KARIM RASHID/UMBRA DESIGN GROUP</t>
  </si>
  <si>
    <t>KAY THOSS</t>
  </si>
  <si>
    <t>KEITH CHOW BAI</t>
  </si>
  <si>
    <t>KEITH HARING</t>
  </si>
  <si>
    <t>KENT WONG</t>
  </si>
  <si>
    <t>KERR &amp; CO</t>
  </si>
  <si>
    <t>KIMI NII</t>
  </si>
  <si>
    <t>KOZIOL WERKSDESIGN</t>
  </si>
  <si>
    <t>KRISTIAN GAVOILLE</t>
  </si>
  <si>
    <t>L. CORBUSIER, P. JEANNERET E C. PERRIAND</t>
  </si>
  <si>
    <t>LABORATORIO PIRACEMA DESIGN</t>
  </si>
  <si>
    <t>LAMY</t>
  </si>
  <si>
    <t>LARS MATHIESEN/PELIKAN DESIGN</t>
  </si>
  <si>
    <t>LAWRENCE CHU</t>
  </si>
  <si>
    <t>LAZARO FACINI</t>
  </si>
  <si>
    <t>LE CORBUSIER</t>
  </si>
  <si>
    <t>LE CREUSET</t>
  </si>
  <si>
    <t>LEANDRO TADASHI</t>
  </si>
  <si>
    <t>L'ENFANT TERRIBLE</t>
  </si>
  <si>
    <t>LEO CARAFFA</t>
  </si>
  <si>
    <t>LEO MANGIAVACCHI</t>
  </si>
  <si>
    <t>LEO SANTANA</t>
  </si>
  <si>
    <t>LETÍCIA VELESO BARROS</t>
  </si>
  <si>
    <t>LEXON</t>
  </si>
  <si>
    <t>LIBESKINDESIGN</t>
  </si>
  <si>
    <t>LIVING GEAR</t>
  </si>
  <si>
    <t>LUCA TRAZZI</t>
  </si>
  <si>
    <t>LUCIANA MARTINS/GERSON DE OLIVEIRA</t>
  </si>
  <si>
    <t>LUCIANO LORENZATTI</t>
  </si>
  <si>
    <t>LUCIANO MABILDE</t>
  </si>
  <si>
    <t>LUCIANO SANTELLI</t>
  </si>
  <si>
    <t>LUIS GAGLIASTRI</t>
  </si>
  <si>
    <t>LUIZ HERMANO</t>
  </si>
  <si>
    <t>LUIZ LOUREIRO</t>
  </si>
  <si>
    <t>LUIZ PEDRAZZI</t>
  </si>
  <si>
    <t>LYRA</t>
  </si>
  <si>
    <t>M. PAUL/F. SCANSETTI -  SYN STUDIO</t>
  </si>
  <si>
    <t>MADS ODGARD/AIDA DAILY DESIGN</t>
  </si>
  <si>
    <t>MAGDA BORGES</t>
  </si>
  <si>
    <t>MAH CARR</t>
  </si>
  <si>
    <t>MAKIO HASUIKE</t>
  </si>
  <si>
    <t>MANA BERNARDES</t>
  </si>
  <si>
    <t>MANUEL BANDEIRA</t>
  </si>
  <si>
    <t>MÃO GAÚCHA</t>
  </si>
  <si>
    <t>MARC BERTHIER</t>
  </si>
  <si>
    <t>MARC NEWSON</t>
  </si>
  <si>
    <t>MARCEL BREUER</t>
  </si>
  <si>
    <t>MARCELLO ZILIANI</t>
  </si>
  <si>
    <t>MARCELO CIPIS</t>
  </si>
  <si>
    <t>MARCELO FERNANDES</t>
  </si>
  <si>
    <t>MARCELO KIOKAWA</t>
  </si>
  <si>
    <t>MARCELO LIGIERI</t>
  </si>
  <si>
    <t>MARCELO MOREIRA</t>
  </si>
  <si>
    <t>MARCELO ROSENBAUM</t>
  </si>
  <si>
    <t>MÁRCIO PONTES</t>
  </si>
  <si>
    <t>MARCO ANTONIO DE MELO DIAS</t>
  </si>
  <si>
    <t>MARCO ANTONIO GOMES</t>
  </si>
  <si>
    <t>MARIA BERNADETE BRANDÃO</t>
  </si>
  <si>
    <t>MARIA FRANCISCO</t>
  </si>
  <si>
    <t>MARIETA FERBER P/ BOA DESIGN</t>
  </si>
  <si>
    <t>MARÍLIA CICHINI SIMÕES</t>
  </si>
  <si>
    <t>MARINA SHEETIKOFF</t>
  </si>
  <si>
    <t>MARION LANKTREE/ALAN WISNIEWSKI</t>
  </si>
  <si>
    <t>MARK SANDERS/JOSEPH JOSEPH</t>
  </si>
  <si>
    <t>MART STAM</t>
  </si>
  <si>
    <t>MARTON+MARTON</t>
  </si>
  <si>
    <t>MATHEUS MARTINS</t>
  </si>
  <si>
    <t>MATT CARR</t>
  </si>
  <si>
    <t>MATTEO THUN</t>
  </si>
  <si>
    <t>MAURICIO AFFONSO</t>
  </si>
  <si>
    <t>MAURICIO DE SOUSA PROD./TOK&amp;STOK DESIGN</t>
  </si>
  <si>
    <t>MAURICIO DE SOUSA PRODUÇÕES</t>
  </si>
  <si>
    <t>MAURICIO KLABIN</t>
  </si>
  <si>
    <t>MAURÍLIO DE FREITAS JR.</t>
  </si>
  <si>
    <t>MAURO RIBEIRO DA ROCHA</t>
  </si>
  <si>
    <t>MAX PEX</t>
  </si>
  <si>
    <t>MEIRE AKAMINE/ANDRE SIMMANK</t>
  </si>
  <si>
    <t>MENINI &amp; NICOLA</t>
  </si>
  <si>
    <t>MERCIA GRECCO</t>
  </si>
  <si>
    <t>MICHAEL GRAVES</t>
  </si>
  <si>
    <t>MICHAEL THONET</t>
  </si>
  <si>
    <t>MICHEL ARNOULT</t>
  </si>
  <si>
    <t>MICHEL DUCAROY</t>
  </si>
  <si>
    <t>MICHELLE PIETRANTONIO</t>
  </si>
  <si>
    <t>MID GROUP</t>
  </si>
  <si>
    <t>MIES VAN DER ROHE</t>
  </si>
  <si>
    <t>MILA RODRIGUES</t>
  </si>
  <si>
    <t>MIRELA ROSA</t>
  </si>
  <si>
    <t>MIRIAM GRUM</t>
  </si>
  <si>
    <t>MIRLA FERNANDES</t>
  </si>
  <si>
    <t>MOEMA PRADO</t>
  </si>
  <si>
    <t>MONIQUE DRESET</t>
  </si>
  <si>
    <t>MORPH/JOSEPH JOSEPH</t>
  </si>
  <si>
    <t>MORPHO DESIGN</t>
  </si>
  <si>
    <t>MOSHE GORBAN</t>
  </si>
  <si>
    <t>NATUZZI</t>
  </si>
  <si>
    <t>NCS DESIGN</t>
  </si>
  <si>
    <t>NICO VIDONI DEL MESTRE</t>
  </si>
  <si>
    <t>NICOLINE DAMM/AIDA DAILY DESIGN</t>
  </si>
  <si>
    <t>NÓ DESIGN</t>
  </si>
  <si>
    <t>NOEMI SAGA</t>
  </si>
  <si>
    <t>NU DESIGN</t>
  </si>
  <si>
    <t>OD.DESIGN</t>
  </si>
  <si>
    <t>OESTUDIO</t>
  </si>
  <si>
    <t>OLAF VON BOHR</t>
  </si>
  <si>
    <t>OLAVO MACHADO NETO</t>
  </si>
  <si>
    <t>OLE PALSBY</t>
  </si>
  <si>
    <t>OLIVA/CARELLA</t>
  </si>
  <si>
    <t>OLIVIER LEBLOIS</t>
  </si>
  <si>
    <t>ORESTE ZANGANATTO</t>
  </si>
  <si>
    <t>ORIGINAL DESIGNERS 6R5</t>
  </si>
  <si>
    <t>ORRO &amp; CHRISTENSEN</t>
  </si>
  <si>
    <t>OTOTO</t>
  </si>
  <si>
    <t>P. GARNER</t>
  </si>
  <si>
    <t>P.STARCK/M.CRASSET</t>
  </si>
  <si>
    <t>PAÇOCA AMOR/T&amp;S DESIGN</t>
  </si>
  <si>
    <t>PAT SANS</t>
  </si>
  <si>
    <t>PATRICIA MARIA DE JESUS</t>
  </si>
  <si>
    <t>PATRICIA TOYAMA</t>
  </si>
  <si>
    <t>PAUL ROWAN E NICK GILLISSIE</t>
  </si>
  <si>
    <t>PAULA ALMEIDA</t>
  </si>
  <si>
    <t>PAULA BOHRER</t>
  </si>
  <si>
    <t>PAULA DIB</t>
  </si>
  <si>
    <t>PAULA LAFER</t>
  </si>
  <si>
    <t>PAULO ROBERTO MEIRELLES</t>
  </si>
  <si>
    <t>PEDRO USECHE</t>
  </si>
  <si>
    <t>PENGELLY DESIGN/JOSEPH JOSEPH</t>
  </si>
  <si>
    <t>PEQUENO PRINCIPE/T&amp;S DESIGN</t>
  </si>
  <si>
    <t>PERRY A. KING</t>
  </si>
  <si>
    <t>PERRY A. KING/SANTIAGO MIRANDA</t>
  </si>
  <si>
    <t>PHILIPPE STARCK</t>
  </si>
  <si>
    <t>PHILLIPE</t>
  </si>
  <si>
    <t>PINO SPAGNOLO</t>
  </si>
  <si>
    <t>PLUS</t>
  </si>
  <si>
    <t>PORFIRIO VALADARES</t>
  </si>
  <si>
    <t>PRISCILA VANNUCCHI</t>
  </si>
  <si>
    <t>PRISCILA VANNUCCHI E MARCOS WOLFF</t>
  </si>
  <si>
    <t>PROCTER:RIHL</t>
  </si>
  <si>
    <t>PUNT MOBLES</t>
  </si>
  <si>
    <t>QUADRANTE DESIGN</t>
  </si>
  <si>
    <t>QUALY DESIGN</t>
  </si>
  <si>
    <t>R. ISERN/G. BERNAL</t>
  </si>
  <si>
    <t>R.M.J. DESIGN</t>
  </si>
  <si>
    <t>R.P. HARRIS ELEMENTARY E DANA WALLACE</t>
  </si>
  <si>
    <t>RACHEL HOSHINO</t>
  </si>
  <si>
    <t>RAFAELA BARKAY</t>
  </si>
  <si>
    <t>RAMON MIDDELKOOP/CHRIS KOENS</t>
  </si>
  <si>
    <t>RAN LERNER</t>
  </si>
  <si>
    <t>RAN LUNER</t>
  </si>
  <si>
    <t>REGIS PADILHA</t>
  </si>
  <si>
    <t>REICH - DE GAST</t>
  </si>
  <si>
    <t>RENATA DECOUSSAU</t>
  </si>
  <si>
    <t>RENATA RUBIM</t>
  </si>
  <si>
    <t>RENATO IMBROISI</t>
  </si>
  <si>
    <t>RENATO MACHADO</t>
  </si>
  <si>
    <t>RENO BONZON</t>
  </si>
  <si>
    <t>RENO BONZON/LIGIA MIGUEZ</t>
  </si>
  <si>
    <t>RENO/ LIGIA BONZON</t>
  </si>
  <si>
    <t>RICARD LOPES/SELLEX - ESPANHA</t>
  </si>
  <si>
    <t>RICARDO NEGRAES</t>
  </si>
  <si>
    <t>RICARDO TAKEDA</t>
  </si>
  <si>
    <t>RICARDO UMADA</t>
  </si>
  <si>
    <t>RIO 21 DESIGN</t>
  </si>
  <si>
    <t>RITA WAINER</t>
  </si>
  <si>
    <t>ROBBI E FRANCESCA CANTARUTTI</t>
  </si>
  <si>
    <t>ROBERT MALLET STEVENS</t>
  </si>
  <si>
    <t>ROBERT MARINICH</t>
  </si>
  <si>
    <t>ROBERTO GIL</t>
  </si>
  <si>
    <t>ROBERTO MULLER</t>
  </si>
  <si>
    <t>RODOLFO LUNA ALMEIDA</t>
  </si>
  <si>
    <t>RODRIGO DELLAZERI</t>
  </si>
  <si>
    <t>RODRIGO DELLAZERI/T&amp;SDESIGN</t>
  </si>
  <si>
    <t>RODRIGO LEAO</t>
  </si>
  <si>
    <t>RONALDO AGUIAR</t>
  </si>
  <si>
    <t>RONALDO DUSCHENES</t>
  </si>
  <si>
    <t>RONALDO FRAGA</t>
  </si>
  <si>
    <t>ROSANGELA GODOY</t>
  </si>
  <si>
    <t>ROSENBERG/RING</t>
  </si>
  <si>
    <t>ROSI ZANON</t>
  </si>
  <si>
    <t>ROSS LOVEGROVE</t>
  </si>
  <si>
    <t>ROSS LOVEGROVE AND JULIAN BROWN</t>
  </si>
  <si>
    <t>ROSS/DOEL</t>
  </si>
  <si>
    <t>ROSS/DOELL</t>
  </si>
  <si>
    <t>ROSSARI &amp; ASSOCIATI</t>
  </si>
  <si>
    <t>RUTGER ANDERSSON</t>
  </si>
  <si>
    <t>SABRINA ARINI</t>
  </si>
  <si>
    <t>SALVADOR DALI</t>
  </si>
  <si>
    <t>SATIVA TUNER</t>
  </si>
  <si>
    <t>SATIVA TURNER</t>
  </si>
  <si>
    <t>SEBASTIAN BERGNE</t>
  </si>
  <si>
    <t>SELLEX - ESPANHA</t>
  </si>
  <si>
    <t>SEMK DESIGN</t>
  </si>
  <si>
    <t>SERGIO JAQUERI CORDEIRO</t>
  </si>
  <si>
    <t>SHEILA SAFARTI</t>
  </si>
  <si>
    <t>SILVIA RUGAI</t>
  </si>
  <si>
    <t>SIMONE FINARDI</t>
  </si>
  <si>
    <t>SOLAR</t>
  </si>
  <si>
    <t>SONIA FACCHINA M. HARREL</t>
  </si>
  <si>
    <t>SONIA USHIYAMA</t>
  </si>
  <si>
    <t>SOPHIE E CELINE FAKHOURI</t>
  </si>
  <si>
    <t>SOS MATA ATLANTICA/GILBERTO HIDALGO</t>
  </si>
  <si>
    <t>SOS MATA ATLANTICA/MARI HILLS</t>
  </si>
  <si>
    <t>STEPHEN STEWART</t>
  </si>
  <si>
    <t>STG STUDIO</t>
  </si>
  <si>
    <t>STOHA DESIGN</t>
  </si>
  <si>
    <t>STRAATCERAMICA</t>
  </si>
  <si>
    <t>STUDIO B DESIGN</t>
  </si>
  <si>
    <t>STUDIO CLUB</t>
  </si>
  <si>
    <t>STUDIO RARI</t>
  </si>
  <si>
    <t>STUDIO RISLER</t>
  </si>
  <si>
    <t>STUDIO UBÁ</t>
  </si>
  <si>
    <t>SUELENA SEWAYBRICKER</t>
  </si>
  <si>
    <t>SUELI FERRERS</t>
  </si>
  <si>
    <t>SUSAN WHEELE</t>
  </si>
  <si>
    <t>SVENJA KALTEICH</t>
  </si>
  <si>
    <t>TACIANA SILVA E MARCELA ALBUQUERQUE</t>
  </si>
  <si>
    <t>TAKESHI SUMI</t>
  </si>
  <si>
    <t>TAKHASHI KATO</t>
  </si>
  <si>
    <t>TAMARINDO CONCEPT</t>
  </si>
  <si>
    <t>TATIL DESIGN</t>
  </si>
  <si>
    <t>THEA YUZYK</t>
  </si>
  <si>
    <t>THEO WILLIAMS</t>
  </si>
  <si>
    <t>THOMAZ W. MENDOZA-HARRELL</t>
  </si>
  <si>
    <t>TIMESTONE</t>
  </si>
  <si>
    <t>TINA &amp; LUI  DESIGN</t>
  </si>
  <si>
    <t>TINA &amp; LUI DESIGN</t>
  </si>
  <si>
    <t>TOM GREEN</t>
  </si>
  <si>
    <t>TOM VINCENT</t>
  </si>
  <si>
    <t>TOM VINCENT/MARION LANKTREE</t>
  </si>
  <si>
    <t>TOMMY HAWES</t>
  </si>
  <si>
    <t>TOYS YARD</t>
  </si>
  <si>
    <t>TP12</t>
  </si>
  <si>
    <t>TRADESIGN</t>
  </si>
  <si>
    <t>TUCA MONTEIRO</t>
  </si>
  <si>
    <t>UANÁ</t>
  </si>
  <si>
    <t>UGOLINI DESIGN</t>
  </si>
  <si>
    <t>UMBRA DESIGN</t>
  </si>
  <si>
    <t>VALDIR ZANIRATO</t>
  </si>
  <si>
    <t>VALÉRIA NUGOLI</t>
  </si>
  <si>
    <t>VALTER BAHCIVANJI</t>
  </si>
  <si>
    <t>VANESSA BRANCO</t>
  </si>
  <si>
    <t>VERA BRIONES</t>
  </si>
  <si>
    <t>VERA FONTANA</t>
  </si>
  <si>
    <t>VERENA MATZEN</t>
  </si>
  <si>
    <t>VERNER PANTON</t>
  </si>
  <si>
    <t>VICTORINOX</t>
  </si>
  <si>
    <t>VILSON DE ROCCO</t>
  </si>
  <si>
    <t>W.M.F.</t>
  </si>
  <si>
    <t>WAGNER ARCHELA</t>
  </si>
  <si>
    <t>WAGNER GALANTE/MARCELA BAIGORRIA</t>
  </si>
  <si>
    <t>WALKIRIA TESSARI</t>
  </si>
  <si>
    <t>WILLIAM KAS</t>
  </si>
  <si>
    <t>WILLIAM MAK</t>
  </si>
  <si>
    <t>WINNIE ZANIF</t>
  </si>
  <si>
    <t>WINNIF PANG</t>
  </si>
  <si>
    <t>YANN LE HOUELLEUR</t>
  </si>
  <si>
    <t>YUMI MIURA</t>
  </si>
  <si>
    <t>ZACK TEAM</t>
  </si>
  <si>
    <t>ZAK DESIGNS</t>
  </si>
  <si>
    <t>ZANINI CALDAS</t>
  </si>
  <si>
    <t>ZIG-ZAG DESIGN</t>
  </si>
  <si>
    <t>ZIP TRADE</t>
  </si>
  <si>
    <t>ZSOLTI SZABO</t>
  </si>
  <si>
    <t>ZSOLTI SZABO &amp; MIDGE RAMSEY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</si>
</sst>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sz val="11"/>
      <color theme="3" tint="-0.249977111117893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3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3" tint="-0.249977111117893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auto="1"/>
      </left>
      <right/>
      <top style="double">
        <color theme="0" tint="-0.499984740745262"/>
      </top>
      <bottom/>
      <diagonal/>
    </border>
    <border>
      <left/>
      <right style="thin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auto="1"/>
      </top>
      <bottom style="double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theme="0" tint="-0.499984740745262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medium">
        <color auto="1"/>
      </right>
      <top style="double">
        <color theme="0" tint="-0.499984740745262"/>
      </top>
      <bottom/>
      <diagonal/>
    </border>
    <border>
      <left/>
      <right style="medium">
        <color auto="1"/>
      </right>
      <top/>
      <bottom style="double">
        <color theme="0" tint="-0.499984740745262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2" fillId="0" borderId="3" xfId="0" applyFont="1" applyBorder="1"/>
    <xf numFmtId="0" fontId="0" fillId="0" borderId="4" xfId="0" applyBorder="1"/>
    <xf numFmtId="0" fontId="2" fillId="0" borderId="5" xfId="0" applyFont="1" applyBorder="1"/>
    <xf numFmtId="0" fontId="4" fillId="0" borderId="9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5" fillId="0" borderId="10" xfId="0" applyFont="1" applyBorder="1"/>
    <xf numFmtId="0" fontId="4" fillId="0" borderId="16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7" fillId="3" borderId="14" xfId="0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4" xfId="0" applyFont="1" applyBorder="1"/>
    <xf numFmtId="0" fontId="7" fillId="3" borderId="11" xfId="0" applyFont="1" applyFill="1" applyBorder="1" applyAlignment="1">
      <alignment horizontal="center"/>
    </xf>
    <xf numFmtId="0" fontId="2" fillId="4" borderId="20" xfId="0" applyFont="1" applyFill="1" applyBorder="1"/>
    <xf numFmtId="0" fontId="0" fillId="4" borderId="4" xfId="0" applyFill="1" applyBorder="1"/>
    <xf numFmtId="0" fontId="0" fillId="4" borderId="21" xfId="0" applyFill="1" applyBorder="1"/>
    <xf numFmtId="0" fontId="8" fillId="0" borderId="22" xfId="0" applyFont="1" applyBorder="1" applyAlignment="1">
      <alignment horizontal="right"/>
    </xf>
    <xf numFmtId="0" fontId="9" fillId="3" borderId="10" xfId="0" applyFont="1" applyFill="1" applyBorder="1" applyAlignment="1">
      <alignment horizontal="left"/>
    </xf>
    <xf numFmtId="0" fontId="9" fillId="3" borderId="25" xfId="0" applyFont="1" applyFill="1" applyBorder="1"/>
    <xf numFmtId="0" fontId="9" fillId="3" borderId="26" xfId="0" applyFont="1" applyFill="1" applyBorder="1"/>
    <xf numFmtId="0" fontId="8" fillId="0" borderId="15" xfId="0" applyFont="1" applyBorder="1" applyAlignment="1">
      <alignment horizontal="right"/>
    </xf>
    <xf numFmtId="0" fontId="5" fillId="3" borderId="27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1" fillId="0" borderId="11" xfId="0" applyFont="1" applyBorder="1"/>
    <xf numFmtId="0" fontId="5" fillId="3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5" fillId="3" borderId="30" xfId="0" applyFont="1" applyFill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4" xfId="0" applyFont="1" applyBorder="1"/>
    <xf numFmtId="0" fontId="1" fillId="0" borderId="26" xfId="0" applyFont="1" applyBorder="1"/>
    <xf numFmtId="0" fontId="8" fillId="3" borderId="15" xfId="0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right"/>
    </xf>
    <xf numFmtId="0" fontId="1" fillId="0" borderId="32" xfId="0" applyFont="1" applyBorder="1"/>
    <xf numFmtId="0" fontId="2" fillId="0" borderId="32" xfId="0" applyFont="1" applyBorder="1" applyAlignment="1">
      <alignment horizontal="center"/>
    </xf>
    <xf numFmtId="0" fontId="2" fillId="0" borderId="32" xfId="0" applyFont="1" applyBorder="1"/>
    <xf numFmtId="0" fontId="2" fillId="5" borderId="5" xfId="0" applyFont="1" applyFill="1" applyBorder="1"/>
    <xf numFmtId="0" fontId="0" fillId="5" borderId="0" xfId="0" applyFill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5" xfId="0" applyFill="1" applyBorder="1"/>
    <xf numFmtId="0" fontId="2" fillId="5" borderId="0" xfId="0" applyFont="1" applyFill="1"/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left"/>
      <protection locked="0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32" xfId="0" applyFill="1" applyBorder="1" applyProtection="1"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2" fillId="0" borderId="35" xfId="0" applyFont="1" applyBorder="1"/>
    <xf numFmtId="0" fontId="0" fillId="0" borderId="37" xfId="0" applyBorder="1"/>
    <xf numFmtId="0" fontId="0" fillId="0" borderId="38" xfId="0" applyBorder="1"/>
    <xf numFmtId="0" fontId="0" fillId="4" borderId="41" xfId="0" applyFill="1" applyBorder="1"/>
    <xf numFmtId="0" fontId="9" fillId="3" borderId="28" xfId="0" applyFont="1" applyFill="1" applyBorder="1"/>
    <xf numFmtId="0" fontId="1" fillId="0" borderId="13" xfId="0" applyFont="1" applyBorder="1"/>
    <xf numFmtId="0" fontId="1" fillId="0" borderId="28" xfId="0" applyFont="1" applyBorder="1"/>
    <xf numFmtId="0" fontId="1" fillId="0" borderId="43" xfId="0" applyFont="1" applyBorder="1"/>
    <xf numFmtId="0" fontId="0" fillId="5" borderId="38" xfId="0" applyFill="1" applyBorder="1"/>
    <xf numFmtId="0" fontId="1" fillId="3" borderId="42" xfId="0" applyFont="1" applyFill="1" applyBorder="1" applyAlignment="1" applyProtection="1">
      <alignment horizontal="center"/>
      <protection locked="0"/>
    </xf>
    <xf numFmtId="0" fontId="9" fillId="3" borderId="42" xfId="0" applyFont="1" applyFill="1" applyBorder="1" applyAlignment="1" applyProtection="1">
      <alignment horizontal="center"/>
      <protection locked="0"/>
    </xf>
    <xf numFmtId="0" fontId="0" fillId="3" borderId="43" xfId="0" applyFill="1" applyBorder="1" applyProtection="1">
      <protection locked="0"/>
    </xf>
    <xf numFmtId="0" fontId="1" fillId="3" borderId="44" xfId="0" applyFont="1" applyFill="1" applyBorder="1" applyAlignment="1" applyProtection="1">
      <alignment horizontal="left"/>
      <protection locked="0"/>
    </xf>
    <xf numFmtId="0" fontId="1" fillId="3" borderId="38" xfId="0" applyFont="1" applyFill="1" applyBorder="1" applyAlignment="1" applyProtection="1">
      <alignment horizontal="left"/>
      <protection locked="0"/>
    </xf>
    <xf numFmtId="0" fontId="1" fillId="0" borderId="38" xfId="0" applyFont="1" applyBorder="1" applyAlignment="1">
      <alignment horizontal="center"/>
    </xf>
    <xf numFmtId="0" fontId="1" fillId="7" borderId="38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0" xfId="0" applyFont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59" xfId="0" applyFont="1" applyBorder="1"/>
    <xf numFmtId="0" fontId="2" fillId="0" borderId="49" xfId="0" applyFont="1" applyBorder="1"/>
    <xf numFmtId="0" fontId="2" fillId="0" borderId="38" xfId="0" applyFont="1" applyBorder="1"/>
    <xf numFmtId="0" fontId="2" fillId="0" borderId="60" xfId="0" applyFont="1" applyBorder="1"/>
    <xf numFmtId="0" fontId="2" fillId="0" borderId="47" xfId="0" applyFont="1" applyBorder="1"/>
    <xf numFmtId="0" fontId="2" fillId="0" borderId="50" xfId="0" applyFont="1" applyBorder="1"/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47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57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14" fontId="14" fillId="0" borderId="20" xfId="0" applyNumberFormat="1" applyFont="1" applyBorder="1" applyAlignment="1">
      <alignment horizontal="center"/>
    </xf>
    <xf numFmtId="0" fontId="7" fillId="0" borderId="52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6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4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6" borderId="22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left"/>
      <protection locked="0"/>
    </xf>
    <xf numFmtId="0" fontId="1" fillId="3" borderId="33" xfId="0" applyFont="1" applyFill="1" applyBorder="1" applyAlignment="1" applyProtection="1">
      <alignment horizontal="left"/>
      <protection locked="0"/>
    </xf>
    <xf numFmtId="0" fontId="5" fillId="3" borderId="27" xfId="0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 wrapText="1"/>
      <protection locked="0"/>
    </xf>
    <xf numFmtId="0" fontId="9" fillId="3" borderId="11" xfId="0" applyFont="1" applyFill="1" applyBorder="1" applyAlignment="1" applyProtection="1">
      <alignment horizontal="left"/>
      <protection locked="0"/>
    </xf>
    <xf numFmtId="0" fontId="9" fillId="3" borderId="13" xfId="0" applyFont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7" fontId="5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8" xfId="0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4</xdr:col>
      <xdr:colOff>123825</xdr:colOff>
      <xdr:row>0</xdr:row>
      <xdr:rowOff>1276349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2400"/>
          <a:ext cx="4114800" cy="112331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46</xdr:row>
      <xdr:rowOff>57149</xdr:rowOff>
    </xdr:from>
    <xdr:to>
      <xdr:col>8</xdr:col>
      <xdr:colOff>565738</xdr:colOff>
      <xdr:row>60</xdr:row>
      <xdr:rowOff>85724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" y="12329160"/>
          <a:ext cx="8890635" cy="306895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63</xdr:row>
      <xdr:rowOff>161925</xdr:rowOff>
    </xdr:from>
    <xdr:to>
      <xdr:col>3</xdr:col>
      <xdr:colOff>1238250</xdr:colOff>
      <xdr:row>75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6126460"/>
          <a:ext cx="3762375" cy="2529840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63</xdr:row>
      <xdr:rowOff>120712</xdr:rowOff>
    </xdr:from>
    <xdr:to>
      <xdr:col>8</xdr:col>
      <xdr:colOff>371475</xdr:colOff>
      <xdr:row>75</xdr:row>
      <xdr:rowOff>190500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16085185"/>
          <a:ext cx="3657600" cy="267589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65</xdr:row>
      <xdr:rowOff>14288</xdr:rowOff>
    </xdr:from>
    <xdr:to>
      <xdr:col>17</xdr:col>
      <xdr:colOff>301625</xdr:colOff>
      <xdr:row>76</xdr:row>
      <xdr:rowOff>28576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16412845"/>
          <a:ext cx="3092450" cy="2403475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79</xdr:row>
      <xdr:rowOff>66675</xdr:rowOff>
    </xdr:from>
    <xdr:to>
      <xdr:col>3</xdr:col>
      <xdr:colOff>1143000</xdr:colOff>
      <xdr:row>92</xdr:row>
      <xdr:rowOff>111919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9505930"/>
          <a:ext cx="3692525" cy="2868295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79</xdr:row>
      <xdr:rowOff>123825</xdr:rowOff>
    </xdr:from>
    <xdr:to>
      <xdr:col>17</xdr:col>
      <xdr:colOff>133350</xdr:colOff>
      <xdr:row>93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19563080"/>
          <a:ext cx="2943225" cy="3021330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4</xdr:row>
      <xdr:rowOff>57150</xdr:rowOff>
    </xdr:from>
    <xdr:to>
      <xdr:col>17</xdr:col>
      <xdr:colOff>5715</xdr:colOff>
      <xdr:row>14</xdr:row>
      <xdr:rowOff>301625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933575"/>
          <a:ext cx="4082415" cy="317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19"/>
  <sheetViews>
    <sheetView showGridLines="0" tabSelected="1" workbookViewId="0">
      <selection activeCell="C6" sqref="C6:H6"/>
    </sheetView>
  </sheetViews>
  <sheetFormatPr defaultColWidth="9" defaultRowHeight="15"/>
  <cols>
    <col min="1" max="1" width="0.75" customWidth="1"/>
    <col min="2" max="2" width="27.75" style="6" customWidth="1"/>
    <col min="3" max="3" width="13" customWidth="1"/>
    <col min="4" max="4" width="20.625" customWidth="1"/>
    <col min="5" max="5" width="12.125" customWidth="1"/>
    <col min="6" max="6" width="16.75" customWidth="1"/>
    <col min="7" max="7" width="19" customWidth="1"/>
    <col min="8" max="8" width="16.75" customWidth="1"/>
    <col min="9" max="9" width="10.125" customWidth="1"/>
    <col min="10" max="10" width="12.375" customWidth="1"/>
    <col min="11" max="11" width="12.25" customWidth="1"/>
    <col min="12" max="13" width="6.875" customWidth="1"/>
    <col min="14" max="14" width="6.375" customWidth="1"/>
    <col min="15" max="15" width="6.875" hidden="1" customWidth="1"/>
    <col min="16" max="16" width="6.875" customWidth="1"/>
    <col min="17" max="17" width="6" customWidth="1"/>
    <col min="18" max="18" width="6.875" customWidth="1"/>
  </cols>
  <sheetData>
    <row r="1" spans="2:18" ht="10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7"/>
    </row>
    <row r="2" spans="2:18" ht="9" customHeight="1">
      <c r="B2" s="9"/>
      <c r="R2" s="88"/>
    </row>
    <row r="3" spans="2:18" ht="18.75">
      <c r="B3" s="224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6"/>
    </row>
    <row r="4" spans="2:18">
      <c r="B4" s="227" t="s">
        <v>0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</row>
    <row r="5" spans="2:18" ht="6" customHeight="1">
      <c r="B5" s="230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2"/>
    </row>
    <row r="6" spans="2:18" ht="24.95" customHeight="1">
      <c r="B6" s="10" t="s">
        <v>1</v>
      </c>
      <c r="C6" s="220" t="s">
        <v>2</v>
      </c>
      <c r="D6" s="221"/>
      <c r="E6" s="221"/>
      <c r="F6" s="221"/>
      <c r="G6" s="221"/>
      <c r="H6" s="221"/>
      <c r="I6" s="233"/>
      <c r="J6" s="233"/>
      <c r="K6" s="233"/>
      <c r="L6" s="233"/>
      <c r="M6" s="233"/>
      <c r="N6" s="233"/>
      <c r="O6" s="233"/>
      <c r="P6" s="233"/>
      <c r="Q6" s="233"/>
      <c r="R6" s="234"/>
    </row>
    <row r="7" spans="2:18" ht="24.95" customHeight="1">
      <c r="B7" s="11" t="s">
        <v>3</v>
      </c>
      <c r="C7" s="220" t="s">
        <v>4</v>
      </c>
      <c r="D7" s="221"/>
      <c r="E7" s="221"/>
      <c r="F7" s="221"/>
      <c r="G7" s="221"/>
      <c r="H7" s="221"/>
      <c r="I7" s="233"/>
      <c r="J7" s="233"/>
      <c r="K7" s="233"/>
      <c r="L7" s="233"/>
      <c r="M7" s="233"/>
      <c r="N7" s="233"/>
      <c r="O7" s="233"/>
      <c r="P7" s="233"/>
      <c r="Q7" s="233"/>
      <c r="R7" s="234"/>
    </row>
    <row r="8" spans="2:18" ht="24.95" customHeight="1">
      <c r="B8" s="11" t="s">
        <v>5</v>
      </c>
      <c r="C8" s="12" t="s">
        <v>6</v>
      </c>
      <c r="D8" s="13" t="s">
        <v>7</v>
      </c>
      <c r="E8" s="13"/>
      <c r="F8" s="13"/>
      <c r="G8" s="13"/>
      <c r="H8" s="14"/>
      <c r="I8" s="233"/>
      <c r="J8" s="233"/>
      <c r="K8" s="233"/>
      <c r="L8" s="233"/>
      <c r="M8" s="233"/>
      <c r="N8" s="233"/>
      <c r="O8" s="233"/>
      <c r="P8" s="233"/>
      <c r="Q8" s="233"/>
      <c r="R8" s="234"/>
    </row>
    <row r="9" spans="2:18" ht="24.95" customHeight="1">
      <c r="B9" s="15" t="s">
        <v>8</v>
      </c>
      <c r="C9" s="220" t="s">
        <v>9</v>
      </c>
      <c r="D9" s="221"/>
      <c r="E9" s="221"/>
      <c r="F9" s="221"/>
      <c r="G9" s="221"/>
      <c r="H9" s="221"/>
      <c r="I9" s="233"/>
      <c r="J9" s="233"/>
      <c r="K9" s="233"/>
      <c r="L9" s="233"/>
      <c r="M9" s="233"/>
      <c r="N9" s="233"/>
      <c r="O9" s="233"/>
      <c r="P9" s="233"/>
      <c r="Q9" s="233"/>
      <c r="R9" s="234"/>
    </row>
    <row r="10" spans="2:18" ht="24.95" customHeight="1">
      <c r="B10" s="15" t="s">
        <v>10</v>
      </c>
      <c r="C10" s="222" t="s">
        <v>11</v>
      </c>
      <c r="D10" s="223"/>
      <c r="E10" s="223"/>
      <c r="F10" s="223"/>
      <c r="G10" s="223"/>
      <c r="H10" s="223"/>
      <c r="I10" s="233"/>
      <c r="J10" s="233"/>
      <c r="K10" s="233"/>
      <c r="L10" s="233"/>
      <c r="M10" s="233"/>
      <c r="N10" s="233"/>
      <c r="O10" s="233"/>
      <c r="P10" s="233"/>
      <c r="Q10" s="233"/>
      <c r="R10" s="234"/>
    </row>
    <row r="11" spans="2:18" ht="24.95" customHeight="1">
      <c r="B11" s="15" t="s">
        <v>12</v>
      </c>
      <c r="C11" s="235" t="s">
        <v>13</v>
      </c>
      <c r="D11" s="236"/>
      <c r="E11" s="236"/>
      <c r="F11" s="236"/>
      <c r="G11" s="236"/>
      <c r="H11" s="236"/>
      <c r="I11" s="233"/>
      <c r="J11" s="233"/>
      <c r="K11" s="233"/>
      <c r="L11" s="233"/>
      <c r="M11" s="233"/>
      <c r="N11" s="233"/>
      <c r="O11" s="233"/>
      <c r="P11" s="233"/>
      <c r="Q11" s="233"/>
      <c r="R11" s="234"/>
    </row>
    <row r="12" spans="2:18" ht="24.95" customHeight="1">
      <c r="B12" s="17" t="s">
        <v>14</v>
      </c>
      <c r="C12" s="235" t="s">
        <v>15</v>
      </c>
      <c r="D12" s="236"/>
      <c r="E12" s="236"/>
      <c r="F12" s="236"/>
      <c r="G12" s="236"/>
      <c r="H12" s="237"/>
      <c r="I12" s="233"/>
      <c r="J12" s="233"/>
      <c r="K12" s="233"/>
      <c r="L12" s="233"/>
      <c r="M12" s="233"/>
      <c r="N12" s="233"/>
      <c r="O12" s="233"/>
      <c r="P12" s="233"/>
      <c r="Q12" s="233"/>
      <c r="R12" s="234"/>
    </row>
    <row r="13" spans="2:18" ht="24.95" customHeight="1">
      <c r="B13" s="18" t="s">
        <v>16</v>
      </c>
      <c r="C13" s="236" t="s">
        <v>17</v>
      </c>
      <c r="D13" s="236"/>
      <c r="E13" s="236"/>
      <c r="F13" s="236"/>
      <c r="G13" s="236"/>
      <c r="H13" s="236"/>
      <c r="I13" s="233"/>
      <c r="J13" s="233"/>
      <c r="K13" s="233"/>
      <c r="L13" s="233"/>
      <c r="M13" s="233"/>
      <c r="N13" s="233"/>
      <c r="O13" s="233"/>
      <c r="P13" s="233"/>
      <c r="Q13" s="233"/>
      <c r="R13" s="234"/>
    </row>
    <row r="14" spans="2:18" ht="24.95" customHeight="1">
      <c r="B14" s="18" t="s">
        <v>18</v>
      </c>
      <c r="C14" s="210" t="s">
        <v>19</v>
      </c>
      <c r="D14" s="210"/>
      <c r="E14" s="210"/>
      <c r="F14" s="210"/>
      <c r="G14" s="210"/>
      <c r="H14" s="211"/>
      <c r="I14" s="233"/>
      <c r="J14" s="233"/>
      <c r="K14" s="233"/>
      <c r="L14" s="233"/>
      <c r="M14" s="233"/>
      <c r="N14" s="233"/>
      <c r="O14" s="233"/>
      <c r="P14" s="233"/>
      <c r="Q14" s="233"/>
      <c r="R14" s="234"/>
    </row>
    <row r="15" spans="2:18" ht="24.95" customHeight="1">
      <c r="B15" s="19" t="s">
        <v>20</v>
      </c>
      <c r="C15" s="20" t="s">
        <v>21</v>
      </c>
      <c r="D15" s="21">
        <v>255</v>
      </c>
      <c r="E15" s="22" t="s">
        <v>22</v>
      </c>
      <c r="F15" s="21">
        <v>900</v>
      </c>
      <c r="G15" s="23" t="s">
        <v>23</v>
      </c>
      <c r="H15" s="24">
        <v>400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4"/>
    </row>
    <row r="16" spans="2:18" ht="20.100000000000001" customHeight="1">
      <c r="B16" s="9"/>
      <c r="R16" s="88"/>
    </row>
    <row r="17" spans="2:18" ht="20.100000000000001" customHeight="1">
      <c r="B17" s="25"/>
      <c r="C17" s="26"/>
      <c r="D17" s="26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89"/>
    </row>
    <row r="18" spans="2:18" ht="20.100000000000001" customHeight="1">
      <c r="B18" s="28" t="s">
        <v>24</v>
      </c>
      <c r="C18" s="29" t="s">
        <v>25</v>
      </c>
      <c r="D18" s="212" t="s">
        <v>26</v>
      </c>
      <c r="E18" s="213"/>
      <c r="F18" s="30" t="s">
        <v>27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90"/>
    </row>
    <row r="19" spans="2:18" ht="20.100000000000001" customHeight="1">
      <c r="B19" s="32" t="s">
        <v>28</v>
      </c>
      <c r="C19" s="33" t="s">
        <v>29</v>
      </c>
      <c r="D19" s="214" t="s">
        <v>30</v>
      </c>
      <c r="E19" s="215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91"/>
    </row>
    <row r="20" spans="2:18" ht="20.100000000000001" customHeight="1">
      <c r="B20" s="32" t="s">
        <v>31</v>
      </c>
      <c r="C20" s="36" t="s">
        <v>32</v>
      </c>
      <c r="D20" s="37"/>
      <c r="E20" s="38"/>
      <c r="F20" s="39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91"/>
    </row>
    <row r="21" spans="2:18" ht="20.100000000000001" customHeight="1">
      <c r="B21" s="32" t="s">
        <v>33</v>
      </c>
      <c r="C21" s="40" t="s">
        <v>34</v>
      </c>
      <c r="D21" s="41" t="s">
        <v>35</v>
      </c>
      <c r="E21" s="216"/>
      <c r="F21" s="217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91"/>
    </row>
    <row r="22" spans="2:18" ht="20.100000000000001" customHeight="1">
      <c r="B22" s="32" t="s">
        <v>36</v>
      </c>
      <c r="C22" s="16" t="s">
        <v>37</v>
      </c>
      <c r="D22" s="218" t="s">
        <v>38</v>
      </c>
      <c r="E22" s="219"/>
      <c r="F22" s="42" t="s">
        <v>37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92"/>
    </row>
    <row r="23" spans="2:18" ht="20.100000000000001" customHeight="1">
      <c r="B23" s="44" t="s">
        <v>39</v>
      </c>
      <c r="C23" s="196" t="s">
        <v>40</v>
      </c>
      <c r="D23" s="197"/>
      <c r="E23" s="19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9"/>
    </row>
    <row r="24" spans="2:18" ht="20.100000000000001" customHeight="1">
      <c r="B24" s="44" t="s">
        <v>41</v>
      </c>
      <c r="C24" s="200" t="s">
        <v>42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2"/>
    </row>
    <row r="25" spans="2:18" ht="20.100000000000001" customHeight="1"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5"/>
    </row>
    <row r="26" spans="2:18" ht="20.100000000000001" customHeight="1">
      <c r="B26" s="45"/>
      <c r="C26" s="46"/>
      <c r="D26" s="47"/>
      <c r="E26" s="47"/>
      <c r="F26" s="48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93"/>
    </row>
    <row r="27" spans="2:18" ht="17.100000000000001" customHeight="1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94"/>
    </row>
    <row r="28" spans="2:18" ht="17.100000000000001" customHeight="1">
      <c r="B28" s="184" t="s">
        <v>43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6"/>
    </row>
    <row r="29" spans="2:18" ht="17.100000000000001" customHeight="1">
      <c r="B29" s="51" t="s">
        <v>44</v>
      </c>
      <c r="C29" s="206" t="s">
        <v>45</v>
      </c>
      <c r="D29" s="207"/>
      <c r="E29" s="208"/>
      <c r="F29" s="52" t="s">
        <v>46</v>
      </c>
      <c r="G29" s="206" t="s">
        <v>47</v>
      </c>
      <c r="H29" s="207"/>
      <c r="I29" s="208"/>
      <c r="J29" s="206" t="s">
        <v>48</v>
      </c>
      <c r="K29" s="208"/>
      <c r="L29" s="206" t="s">
        <v>49</v>
      </c>
      <c r="M29" s="207"/>
      <c r="N29" s="207"/>
      <c r="O29" s="207"/>
      <c r="P29" s="207"/>
      <c r="Q29" s="207"/>
      <c r="R29" s="209"/>
    </row>
    <row r="30" spans="2:18" ht="17.100000000000001" customHeight="1">
      <c r="B30" s="53"/>
      <c r="C30" s="54"/>
      <c r="D30" s="55"/>
      <c r="E30" s="56"/>
      <c r="F30" s="57"/>
      <c r="G30" s="54"/>
      <c r="H30" s="55"/>
      <c r="I30" s="56"/>
      <c r="J30" s="54"/>
      <c r="K30" s="56"/>
      <c r="L30" s="57" t="s">
        <v>50</v>
      </c>
      <c r="M30" s="55" t="s">
        <v>51</v>
      </c>
      <c r="N30" s="57" t="s">
        <v>52</v>
      </c>
      <c r="O30" s="55" t="s">
        <v>53</v>
      </c>
      <c r="P30" s="55" t="s">
        <v>54</v>
      </c>
      <c r="Q30" s="57" t="s">
        <v>55</v>
      </c>
      <c r="R30" s="95" t="s">
        <v>56</v>
      </c>
    </row>
    <row r="31" spans="2:18" ht="17.100000000000001" customHeight="1">
      <c r="B31" s="58">
        <v>1</v>
      </c>
      <c r="C31" s="191" t="s">
        <v>57</v>
      </c>
      <c r="D31" s="192"/>
      <c r="E31" s="193"/>
      <c r="F31" s="60">
        <v>1</v>
      </c>
      <c r="G31" s="61">
        <v>15</v>
      </c>
      <c r="H31" s="61">
        <v>900</v>
      </c>
      <c r="I31" s="61">
        <v>400</v>
      </c>
      <c r="J31" s="191" t="s">
        <v>58</v>
      </c>
      <c r="K31" s="193"/>
      <c r="L31" s="60" t="s">
        <v>59</v>
      </c>
      <c r="M31" s="59" t="s">
        <v>59</v>
      </c>
      <c r="N31" s="60" t="s">
        <v>59</v>
      </c>
      <c r="O31" s="59"/>
      <c r="P31" s="59" t="s">
        <v>59</v>
      </c>
      <c r="Q31" s="60" t="s">
        <v>60</v>
      </c>
      <c r="R31" s="96" t="s">
        <v>60</v>
      </c>
    </row>
    <row r="32" spans="2:18" ht="17.100000000000001" customHeight="1">
      <c r="B32" s="58">
        <v>2</v>
      </c>
      <c r="C32" s="191" t="s">
        <v>61</v>
      </c>
      <c r="D32" s="192"/>
      <c r="E32" s="193"/>
      <c r="F32" s="60">
        <v>2</v>
      </c>
      <c r="G32" s="61" t="s">
        <v>62</v>
      </c>
      <c r="H32" s="61" t="s">
        <v>62</v>
      </c>
      <c r="I32" s="61" t="s">
        <v>62</v>
      </c>
      <c r="J32" s="191" t="s">
        <v>63</v>
      </c>
      <c r="K32" s="193"/>
      <c r="L32" s="60" t="s">
        <v>60</v>
      </c>
      <c r="M32" s="60" t="s">
        <v>60</v>
      </c>
      <c r="N32" s="60" t="s">
        <v>60</v>
      </c>
      <c r="O32" s="60" t="s">
        <v>60</v>
      </c>
      <c r="P32" s="60" t="s">
        <v>60</v>
      </c>
      <c r="Q32" s="60" t="s">
        <v>60</v>
      </c>
      <c r="R32" s="60" t="s">
        <v>60</v>
      </c>
    </row>
    <row r="33" spans="2:18" ht="17.100000000000001" customHeight="1">
      <c r="B33" s="62"/>
      <c r="C33" s="63"/>
      <c r="D33" s="63"/>
      <c r="E33" s="63"/>
      <c r="F33" s="63"/>
      <c r="G33" s="64"/>
      <c r="H33" s="64"/>
      <c r="I33" s="64"/>
      <c r="J33" s="83"/>
      <c r="K33" s="83"/>
      <c r="L33" s="84"/>
      <c r="M33" s="84"/>
      <c r="N33" s="84"/>
      <c r="O33" s="84"/>
      <c r="P33" s="84"/>
      <c r="Q33" s="84"/>
      <c r="R33" s="97"/>
    </row>
    <row r="34" spans="2:18" ht="17.100000000000001" customHeight="1">
      <c r="B34" s="65" t="s">
        <v>64</v>
      </c>
      <c r="C34" s="66" t="s">
        <v>59</v>
      </c>
      <c r="D34" s="67" t="s">
        <v>35</v>
      </c>
      <c r="E34" s="68" t="s">
        <v>60</v>
      </c>
      <c r="F34" s="67" t="s">
        <v>34</v>
      </c>
      <c r="G34" s="66" t="s">
        <v>65</v>
      </c>
      <c r="H34" s="69" t="s">
        <v>66</v>
      </c>
      <c r="I34" s="66" t="s">
        <v>67</v>
      </c>
      <c r="J34" s="194" t="s">
        <v>68</v>
      </c>
      <c r="K34" s="195"/>
      <c r="L34" s="85" t="s">
        <v>69</v>
      </c>
      <c r="M34" s="183" t="s">
        <v>70</v>
      </c>
      <c r="N34" s="183"/>
      <c r="O34" s="183"/>
      <c r="P34" s="183"/>
      <c r="Q34" s="183"/>
      <c r="R34" s="98"/>
    </row>
    <row r="35" spans="2:18" ht="17.100000000000001" customHeight="1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99"/>
    </row>
    <row r="36" spans="2:18" ht="17.100000000000001" customHeight="1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100"/>
    </row>
    <row r="37" spans="2:18" ht="17.100000000000001" customHeight="1">
      <c r="B37" s="74"/>
      <c r="C37" s="75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94"/>
    </row>
    <row r="38" spans="2:18" ht="17.100000000000001" customHeight="1">
      <c r="B38" s="184" t="s">
        <v>71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6"/>
    </row>
    <row r="39" spans="2:18" ht="17.100000000000001" customHeight="1">
      <c r="B39" s="76" t="s">
        <v>72</v>
      </c>
      <c r="C39" s="187" t="s">
        <v>73</v>
      </c>
      <c r="D39" s="188"/>
      <c r="E39" s="189"/>
      <c r="F39" s="77" t="s">
        <v>46</v>
      </c>
      <c r="G39" s="187" t="s">
        <v>74</v>
      </c>
      <c r="H39" s="188"/>
      <c r="I39" s="189"/>
      <c r="J39" s="187" t="s">
        <v>48</v>
      </c>
      <c r="K39" s="189"/>
      <c r="L39" s="187" t="s">
        <v>49</v>
      </c>
      <c r="M39" s="188"/>
      <c r="N39" s="188"/>
      <c r="O39" s="188"/>
      <c r="P39" s="188"/>
      <c r="Q39" s="188"/>
      <c r="R39" s="190"/>
    </row>
    <row r="40" spans="2:18" ht="17.100000000000001" customHeight="1">
      <c r="B40" s="58"/>
      <c r="C40" s="179"/>
      <c r="D40" s="180"/>
      <c r="E40" s="181"/>
      <c r="F40" s="61"/>
      <c r="G40" s="179"/>
      <c r="H40" s="180"/>
      <c r="I40" s="181"/>
      <c r="J40" s="179"/>
      <c r="K40" s="181"/>
      <c r="L40" s="179"/>
      <c r="M40" s="180"/>
      <c r="N40" s="180"/>
      <c r="O40" s="180"/>
      <c r="P40" s="180"/>
      <c r="Q40" s="180"/>
      <c r="R40" s="182"/>
    </row>
    <row r="41" spans="2:18" ht="17.100000000000001" customHeight="1">
      <c r="B41" s="58" t="s">
        <v>75</v>
      </c>
      <c r="C41" s="179" t="s">
        <v>76</v>
      </c>
      <c r="D41" s="180"/>
      <c r="E41" s="181"/>
      <c r="F41" s="61">
        <v>6</v>
      </c>
      <c r="G41" s="179" t="s">
        <v>77</v>
      </c>
      <c r="H41" s="180"/>
      <c r="I41" s="181"/>
      <c r="J41" s="179" t="s">
        <v>78</v>
      </c>
      <c r="K41" s="181"/>
      <c r="L41" s="179" t="s">
        <v>79</v>
      </c>
      <c r="M41" s="180"/>
      <c r="N41" s="180"/>
      <c r="O41" s="180"/>
      <c r="P41" s="180"/>
      <c r="Q41" s="180"/>
      <c r="R41" s="182"/>
    </row>
    <row r="42" spans="2:18" ht="17.100000000000001" customHeight="1">
      <c r="B42" s="58" t="s">
        <v>80</v>
      </c>
      <c r="C42" s="179" t="s">
        <v>81</v>
      </c>
      <c r="D42" s="180"/>
      <c r="E42" s="181"/>
      <c r="F42" s="61">
        <v>6</v>
      </c>
      <c r="G42" s="179" t="s">
        <v>82</v>
      </c>
      <c r="H42" s="180"/>
      <c r="I42" s="181"/>
      <c r="J42" s="179" t="s">
        <v>83</v>
      </c>
      <c r="K42" s="181"/>
      <c r="L42" s="179" t="s">
        <v>84</v>
      </c>
      <c r="M42" s="180"/>
      <c r="N42" s="180"/>
      <c r="O42" s="180"/>
      <c r="P42" s="180"/>
      <c r="Q42" s="180"/>
      <c r="R42" s="182"/>
    </row>
    <row r="43" spans="2:18" ht="17.100000000000001" customHeight="1">
      <c r="B43" s="58" t="s">
        <v>85</v>
      </c>
      <c r="C43" s="179" t="s">
        <v>76</v>
      </c>
      <c r="D43" s="180"/>
      <c r="E43" s="181"/>
      <c r="F43" s="61">
        <v>6</v>
      </c>
      <c r="G43" s="179" t="s">
        <v>86</v>
      </c>
      <c r="H43" s="180"/>
      <c r="I43" s="181"/>
      <c r="J43" s="179" t="s">
        <v>78</v>
      </c>
      <c r="K43" s="181"/>
      <c r="L43" s="179" t="s">
        <v>79</v>
      </c>
      <c r="M43" s="180"/>
      <c r="N43" s="180"/>
      <c r="O43" s="180"/>
      <c r="P43" s="180"/>
      <c r="Q43" s="180"/>
      <c r="R43" s="182"/>
    </row>
    <row r="44" spans="2:18" ht="17.100000000000001" customHeight="1">
      <c r="B44" s="78" t="s">
        <v>87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98"/>
    </row>
    <row r="45" spans="2:18" ht="17.100000000000001" customHeight="1"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101"/>
    </row>
    <row r="46" spans="2:18" ht="17.100000000000001" customHeight="1">
      <c r="B46" s="158" t="s">
        <v>88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0"/>
    </row>
    <row r="47" spans="2:18" ht="17.100000000000001" customHeight="1"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</row>
    <row r="48" spans="2:18" ht="17.100000000000001" customHeight="1"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</row>
    <row r="49" spans="2:18" ht="17.100000000000001" customHeight="1"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</row>
    <row r="50" spans="2:18" ht="17.100000000000001" customHeight="1"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</row>
    <row r="51" spans="2:18" ht="17.100000000000001" customHeight="1"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</row>
    <row r="52" spans="2:18" ht="17.100000000000001" customHeight="1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</row>
    <row r="53" spans="2:18" ht="17.100000000000001" customHeight="1"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</row>
    <row r="54" spans="2:18" ht="17.100000000000001" customHeight="1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</row>
    <row r="55" spans="2:18" ht="17.100000000000001" customHeight="1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</row>
    <row r="56" spans="2:18" ht="17.100000000000001" customHeight="1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</row>
    <row r="57" spans="2:18" ht="17.100000000000001" customHeight="1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</row>
    <row r="58" spans="2:18" ht="17.100000000000001" customHeight="1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</row>
    <row r="59" spans="2:18" ht="17.100000000000001" customHeight="1"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</row>
    <row r="60" spans="2:18" ht="17.100000000000001" customHeight="1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</row>
    <row r="61" spans="2:18" ht="17.100000000000001" customHeight="1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</row>
    <row r="62" spans="2:18" ht="17.100000000000001" customHeight="1">
      <c r="B62" s="9"/>
      <c r="R62" s="88"/>
    </row>
    <row r="63" spans="2:18" ht="17.100000000000001" customHeight="1">
      <c r="B63" s="161" t="s">
        <v>89</v>
      </c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3"/>
    </row>
    <row r="64" spans="2:18" ht="17.100000000000001" customHeight="1">
      <c r="B64" s="169"/>
      <c r="C64" s="170"/>
      <c r="D64" s="171"/>
      <c r="E64" s="168"/>
      <c r="F64" s="168"/>
      <c r="G64" s="168"/>
      <c r="H64" s="168"/>
      <c r="I64" s="168"/>
      <c r="J64" s="168"/>
      <c r="K64" s="86"/>
      <c r="L64" s="86"/>
      <c r="M64" s="86"/>
      <c r="N64" s="86"/>
      <c r="O64" s="86"/>
      <c r="P64" s="86"/>
      <c r="Q64" s="86"/>
      <c r="R64" s="102"/>
    </row>
    <row r="65" spans="2:18" ht="17.100000000000001" customHeight="1">
      <c r="B65" s="172"/>
      <c r="C65" s="173"/>
      <c r="D65" s="174"/>
      <c r="E65" s="168"/>
      <c r="F65" s="168"/>
      <c r="G65" s="168"/>
      <c r="H65" s="168"/>
      <c r="I65" s="168"/>
      <c r="J65" s="168"/>
      <c r="K65" s="6"/>
      <c r="L65" s="6"/>
      <c r="M65" s="6"/>
      <c r="N65" s="6"/>
      <c r="O65" s="6"/>
      <c r="P65" s="6"/>
      <c r="Q65" s="6"/>
      <c r="R65" s="115"/>
    </row>
    <row r="66" spans="2:18" ht="17.100000000000001" customHeight="1">
      <c r="B66" s="172"/>
      <c r="C66" s="173"/>
      <c r="D66" s="174"/>
      <c r="E66" s="168"/>
      <c r="F66" s="168"/>
      <c r="G66" s="168"/>
      <c r="H66" s="168"/>
      <c r="I66" s="168"/>
      <c r="J66" s="168"/>
      <c r="K66" s="6"/>
      <c r="L66" s="6"/>
      <c r="M66" s="6"/>
      <c r="N66" s="6"/>
      <c r="O66" s="6"/>
      <c r="P66" s="6"/>
      <c r="Q66" s="6"/>
      <c r="R66" s="115"/>
    </row>
    <row r="67" spans="2:18" ht="17.100000000000001" customHeight="1">
      <c r="B67" s="172"/>
      <c r="C67" s="173"/>
      <c r="D67" s="174"/>
      <c r="E67" s="168"/>
      <c r="F67" s="168"/>
      <c r="G67" s="168"/>
      <c r="H67" s="168"/>
      <c r="I67" s="168"/>
      <c r="J67" s="168"/>
      <c r="K67" s="6"/>
      <c r="L67" s="6"/>
      <c r="M67" s="6"/>
      <c r="N67" s="6"/>
      <c r="O67" s="6"/>
      <c r="P67" s="6"/>
      <c r="Q67" s="6"/>
      <c r="R67" s="115"/>
    </row>
    <row r="68" spans="2:18" ht="17.100000000000001" customHeight="1">
      <c r="B68" s="172"/>
      <c r="C68" s="173"/>
      <c r="D68" s="174"/>
      <c r="E68" s="168"/>
      <c r="F68" s="168"/>
      <c r="G68" s="168"/>
      <c r="H68" s="168"/>
      <c r="I68" s="168"/>
      <c r="J68" s="168"/>
      <c r="K68" s="6"/>
      <c r="L68" s="6"/>
      <c r="M68" s="6"/>
      <c r="N68" s="6"/>
      <c r="O68" s="6"/>
      <c r="P68" s="6"/>
      <c r="Q68" s="6"/>
      <c r="R68" s="115"/>
    </row>
    <row r="69" spans="2:18" ht="17.100000000000001" customHeight="1">
      <c r="B69" s="172"/>
      <c r="C69" s="173"/>
      <c r="D69" s="174"/>
      <c r="E69" s="168"/>
      <c r="F69" s="168"/>
      <c r="G69" s="168"/>
      <c r="H69" s="168"/>
      <c r="I69" s="168"/>
      <c r="J69" s="168"/>
      <c r="K69" s="6"/>
      <c r="L69" s="6"/>
      <c r="M69" s="6"/>
      <c r="N69" s="6"/>
      <c r="O69" s="6"/>
      <c r="P69" s="6"/>
      <c r="Q69" s="6"/>
      <c r="R69" s="115"/>
    </row>
    <row r="70" spans="2:18" ht="17.100000000000001" customHeight="1">
      <c r="B70" s="172"/>
      <c r="C70" s="173"/>
      <c r="D70" s="174"/>
      <c r="E70" s="168"/>
      <c r="F70" s="168"/>
      <c r="G70" s="168"/>
      <c r="H70" s="168"/>
      <c r="I70" s="168"/>
      <c r="J70" s="168"/>
      <c r="K70" s="6"/>
      <c r="L70" s="6"/>
      <c r="M70" s="6"/>
      <c r="N70" s="6"/>
      <c r="O70" s="6"/>
      <c r="P70" s="6"/>
      <c r="Q70" s="6"/>
      <c r="R70" s="115"/>
    </row>
    <row r="71" spans="2:18" ht="17.100000000000001" customHeight="1">
      <c r="B71" s="172"/>
      <c r="C71" s="173"/>
      <c r="D71" s="174"/>
      <c r="E71" s="168"/>
      <c r="F71" s="168"/>
      <c r="G71" s="168"/>
      <c r="H71" s="168"/>
      <c r="I71" s="168"/>
      <c r="J71" s="168"/>
      <c r="K71" s="6"/>
      <c r="L71" s="6"/>
      <c r="M71" s="6"/>
      <c r="N71" s="6"/>
      <c r="O71" s="6"/>
      <c r="P71" s="6"/>
      <c r="Q71" s="6"/>
      <c r="R71" s="115"/>
    </row>
    <row r="72" spans="2:18" ht="17.100000000000001" customHeight="1">
      <c r="B72" s="172"/>
      <c r="C72" s="173"/>
      <c r="D72" s="174"/>
      <c r="E72" s="168"/>
      <c r="F72" s="168"/>
      <c r="G72" s="168"/>
      <c r="H72" s="168"/>
      <c r="I72" s="168"/>
      <c r="J72" s="168"/>
      <c r="K72" s="6"/>
      <c r="L72" s="6"/>
      <c r="M72" s="6"/>
      <c r="N72" s="6"/>
      <c r="O72" s="6"/>
      <c r="P72" s="6"/>
      <c r="Q72" s="6"/>
      <c r="R72" s="115"/>
    </row>
    <row r="73" spans="2:18" ht="17.100000000000001" customHeight="1">
      <c r="B73" s="172"/>
      <c r="C73" s="173"/>
      <c r="D73" s="174"/>
      <c r="E73" s="168"/>
      <c r="F73" s="168"/>
      <c r="G73" s="168"/>
      <c r="H73" s="168"/>
      <c r="I73" s="168"/>
      <c r="J73" s="168"/>
      <c r="K73" s="6"/>
      <c r="L73" s="6"/>
      <c r="M73" s="6"/>
      <c r="N73" s="6"/>
      <c r="O73" s="6"/>
      <c r="P73" s="6"/>
      <c r="Q73" s="6"/>
      <c r="R73" s="115"/>
    </row>
    <row r="74" spans="2:18" ht="17.100000000000001" customHeight="1">
      <c r="B74" s="172"/>
      <c r="C74" s="173"/>
      <c r="D74" s="174"/>
      <c r="E74" s="168"/>
      <c r="F74" s="168"/>
      <c r="G74" s="168"/>
      <c r="H74" s="168"/>
      <c r="I74" s="168"/>
      <c r="J74" s="168"/>
      <c r="K74" s="6"/>
      <c r="L74" s="6"/>
      <c r="M74" s="6"/>
      <c r="N74" s="6"/>
      <c r="O74" s="6"/>
      <c r="P74" s="6"/>
      <c r="Q74" s="6"/>
      <c r="R74" s="115"/>
    </row>
    <row r="75" spans="2:18" ht="17.100000000000001" customHeight="1">
      <c r="B75" s="172"/>
      <c r="C75" s="173"/>
      <c r="D75" s="174"/>
      <c r="E75" s="168"/>
      <c r="F75" s="168"/>
      <c r="G75" s="168"/>
      <c r="H75" s="168"/>
      <c r="I75" s="168"/>
      <c r="J75" s="168"/>
      <c r="K75" s="6"/>
      <c r="L75" s="6"/>
      <c r="M75" s="6"/>
      <c r="N75" s="6"/>
      <c r="O75" s="6"/>
      <c r="P75" s="6"/>
      <c r="Q75" s="6"/>
      <c r="R75" s="115"/>
    </row>
    <row r="76" spans="2:18" ht="17.100000000000001" customHeight="1">
      <c r="B76" s="172"/>
      <c r="C76" s="173"/>
      <c r="D76" s="174"/>
      <c r="E76" s="168"/>
      <c r="F76" s="168"/>
      <c r="G76" s="168"/>
      <c r="H76" s="168"/>
      <c r="I76" s="168"/>
      <c r="J76" s="168"/>
      <c r="K76" s="6"/>
      <c r="L76" s="6"/>
      <c r="M76" s="6"/>
      <c r="N76" s="6"/>
      <c r="O76" s="6"/>
      <c r="P76" s="6"/>
      <c r="Q76" s="6"/>
      <c r="R76" s="115"/>
    </row>
    <row r="77" spans="2:18" ht="17.100000000000001" customHeight="1">
      <c r="B77" s="175"/>
      <c r="C77" s="176"/>
      <c r="D77" s="177"/>
      <c r="E77" s="168"/>
      <c r="F77" s="168"/>
      <c r="G77" s="168"/>
      <c r="H77" s="168"/>
      <c r="I77" s="168"/>
      <c r="J77" s="168"/>
      <c r="K77" s="114"/>
      <c r="L77" s="114"/>
      <c r="M77" s="114"/>
      <c r="N77" s="114"/>
      <c r="O77" s="114"/>
      <c r="P77" s="114"/>
      <c r="Q77" s="114"/>
      <c r="R77" s="116"/>
    </row>
    <row r="78" spans="2:18" ht="17.100000000000001" customHeight="1">
      <c r="B78" s="9"/>
      <c r="R78" s="88"/>
    </row>
    <row r="79" spans="2:18" ht="17.100000000000001" customHeight="1">
      <c r="B79" s="161" t="s">
        <v>90</v>
      </c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3"/>
    </row>
    <row r="80" spans="2:18" ht="17.100000000000001" customHeight="1">
      <c r="B80" s="168"/>
      <c r="C80" s="168"/>
      <c r="D80" s="168"/>
      <c r="E80" s="169"/>
      <c r="F80" s="170"/>
      <c r="G80" s="170"/>
      <c r="H80" s="170"/>
      <c r="I80" s="170"/>
      <c r="J80" s="171"/>
      <c r="K80" s="169"/>
      <c r="L80" s="170"/>
      <c r="M80" s="170"/>
      <c r="N80" s="170"/>
      <c r="O80" s="170"/>
      <c r="P80" s="170"/>
      <c r="Q80" s="170"/>
      <c r="R80" s="171"/>
    </row>
    <row r="81" spans="2:18" ht="17.100000000000001" customHeight="1">
      <c r="B81" s="168"/>
      <c r="C81" s="168"/>
      <c r="D81" s="168"/>
      <c r="E81" s="172"/>
      <c r="F81" s="173"/>
      <c r="G81" s="173"/>
      <c r="H81" s="173"/>
      <c r="I81" s="173"/>
      <c r="J81" s="174"/>
      <c r="K81" s="172"/>
      <c r="L81" s="173"/>
      <c r="M81" s="173"/>
      <c r="N81" s="173"/>
      <c r="O81" s="173"/>
      <c r="P81" s="173"/>
      <c r="Q81" s="173"/>
      <c r="R81" s="174"/>
    </row>
    <row r="82" spans="2:18" ht="17.100000000000001" customHeight="1">
      <c r="B82" s="168"/>
      <c r="C82" s="168"/>
      <c r="D82" s="168"/>
      <c r="E82" s="172"/>
      <c r="F82" s="173"/>
      <c r="G82" s="173"/>
      <c r="H82" s="173"/>
      <c r="I82" s="173"/>
      <c r="J82" s="174"/>
      <c r="K82" s="172"/>
      <c r="L82" s="173"/>
      <c r="M82" s="173"/>
      <c r="N82" s="173"/>
      <c r="O82" s="173"/>
      <c r="P82" s="173"/>
      <c r="Q82" s="173"/>
      <c r="R82" s="174"/>
    </row>
    <row r="83" spans="2:18" ht="17.100000000000001" customHeight="1">
      <c r="B83" s="168"/>
      <c r="C83" s="168"/>
      <c r="D83" s="168"/>
      <c r="E83" s="172"/>
      <c r="F83" s="173"/>
      <c r="G83" s="173"/>
      <c r="H83" s="173"/>
      <c r="I83" s="173"/>
      <c r="J83" s="174"/>
      <c r="K83" s="172"/>
      <c r="L83" s="173"/>
      <c r="M83" s="173"/>
      <c r="N83" s="173"/>
      <c r="O83" s="173"/>
      <c r="P83" s="173"/>
      <c r="Q83" s="173"/>
      <c r="R83" s="174"/>
    </row>
    <row r="84" spans="2:18" ht="17.100000000000001" customHeight="1">
      <c r="B84" s="168"/>
      <c r="C84" s="168"/>
      <c r="D84" s="168"/>
      <c r="E84" s="172"/>
      <c r="F84" s="173"/>
      <c r="G84" s="173"/>
      <c r="H84" s="173"/>
      <c r="I84" s="173"/>
      <c r="J84" s="174"/>
      <c r="K84" s="172"/>
      <c r="L84" s="173"/>
      <c r="M84" s="173"/>
      <c r="N84" s="173"/>
      <c r="O84" s="173"/>
      <c r="P84" s="173"/>
      <c r="Q84" s="173"/>
      <c r="R84" s="174"/>
    </row>
    <row r="85" spans="2:18" ht="17.100000000000001" customHeight="1">
      <c r="B85" s="168"/>
      <c r="C85" s="168"/>
      <c r="D85" s="168"/>
      <c r="E85" s="172"/>
      <c r="F85" s="173"/>
      <c r="G85" s="173"/>
      <c r="H85" s="173"/>
      <c r="I85" s="173"/>
      <c r="J85" s="174"/>
      <c r="K85" s="172"/>
      <c r="L85" s="173"/>
      <c r="M85" s="173"/>
      <c r="N85" s="173"/>
      <c r="O85" s="173"/>
      <c r="P85" s="173"/>
      <c r="Q85" s="173"/>
      <c r="R85" s="174"/>
    </row>
    <row r="86" spans="2:18" ht="17.100000000000001" customHeight="1">
      <c r="B86" s="168"/>
      <c r="C86" s="168"/>
      <c r="D86" s="168"/>
      <c r="E86" s="172"/>
      <c r="F86" s="173"/>
      <c r="G86" s="173"/>
      <c r="H86" s="173"/>
      <c r="I86" s="173"/>
      <c r="J86" s="174"/>
      <c r="K86" s="172"/>
      <c r="L86" s="173"/>
      <c r="M86" s="173"/>
      <c r="N86" s="173"/>
      <c r="O86" s="173"/>
      <c r="P86" s="173"/>
      <c r="Q86" s="173"/>
      <c r="R86" s="174"/>
    </row>
    <row r="87" spans="2:18" ht="17.100000000000001" customHeight="1">
      <c r="B87" s="168"/>
      <c r="C87" s="168"/>
      <c r="D87" s="168"/>
      <c r="E87" s="172"/>
      <c r="F87" s="173"/>
      <c r="G87" s="173"/>
      <c r="H87" s="173"/>
      <c r="I87" s="173"/>
      <c r="J87" s="174"/>
      <c r="K87" s="172"/>
      <c r="L87" s="173"/>
      <c r="M87" s="173"/>
      <c r="N87" s="173"/>
      <c r="O87" s="173"/>
      <c r="P87" s="173"/>
      <c r="Q87" s="173"/>
      <c r="R87" s="174"/>
    </row>
    <row r="88" spans="2:18" ht="17.100000000000001" customHeight="1">
      <c r="B88" s="168"/>
      <c r="C88" s="168"/>
      <c r="D88" s="168"/>
      <c r="E88" s="172"/>
      <c r="F88" s="173"/>
      <c r="G88" s="173"/>
      <c r="H88" s="173"/>
      <c r="I88" s="173"/>
      <c r="J88" s="174"/>
      <c r="K88" s="172"/>
      <c r="L88" s="173"/>
      <c r="M88" s="173"/>
      <c r="N88" s="173"/>
      <c r="O88" s="173"/>
      <c r="P88" s="173"/>
      <c r="Q88" s="173"/>
      <c r="R88" s="174"/>
    </row>
    <row r="89" spans="2:18" ht="17.100000000000001" customHeight="1">
      <c r="B89" s="168"/>
      <c r="C89" s="168"/>
      <c r="D89" s="168"/>
      <c r="E89" s="172"/>
      <c r="F89" s="173"/>
      <c r="G89" s="173"/>
      <c r="H89" s="173"/>
      <c r="I89" s="173"/>
      <c r="J89" s="174"/>
      <c r="K89" s="172"/>
      <c r="L89" s="173"/>
      <c r="M89" s="173"/>
      <c r="N89" s="173"/>
      <c r="O89" s="173"/>
      <c r="P89" s="173"/>
      <c r="Q89" s="173"/>
      <c r="R89" s="174"/>
    </row>
    <row r="90" spans="2:18" ht="17.100000000000001" customHeight="1">
      <c r="B90" s="168"/>
      <c r="C90" s="168"/>
      <c r="D90" s="168"/>
      <c r="E90" s="172"/>
      <c r="F90" s="173"/>
      <c r="G90" s="173"/>
      <c r="H90" s="173"/>
      <c r="I90" s="173"/>
      <c r="J90" s="174"/>
      <c r="K90" s="172"/>
      <c r="L90" s="173"/>
      <c r="M90" s="173"/>
      <c r="N90" s="173"/>
      <c r="O90" s="173"/>
      <c r="P90" s="173"/>
      <c r="Q90" s="173"/>
      <c r="R90" s="174"/>
    </row>
    <row r="91" spans="2:18" ht="17.100000000000001" customHeight="1">
      <c r="B91" s="168"/>
      <c r="C91" s="168"/>
      <c r="D91" s="168"/>
      <c r="E91" s="172"/>
      <c r="F91" s="173"/>
      <c r="G91" s="173"/>
      <c r="H91" s="173"/>
      <c r="I91" s="173"/>
      <c r="J91" s="174"/>
      <c r="K91" s="172"/>
      <c r="L91" s="173"/>
      <c r="M91" s="173"/>
      <c r="N91" s="173"/>
      <c r="O91" s="173"/>
      <c r="P91" s="173"/>
      <c r="Q91" s="173"/>
      <c r="R91" s="174"/>
    </row>
    <row r="92" spans="2:18" ht="17.100000000000001" customHeight="1">
      <c r="B92" s="168"/>
      <c r="C92" s="168"/>
      <c r="D92" s="168"/>
      <c r="E92" s="172"/>
      <c r="F92" s="173"/>
      <c r="G92" s="173"/>
      <c r="H92" s="173"/>
      <c r="I92" s="173"/>
      <c r="J92" s="174"/>
      <c r="K92" s="172"/>
      <c r="L92" s="173"/>
      <c r="M92" s="173"/>
      <c r="N92" s="173"/>
      <c r="O92" s="173"/>
      <c r="P92" s="173"/>
      <c r="Q92" s="173"/>
      <c r="R92" s="174"/>
    </row>
    <row r="93" spans="2:18" ht="17.100000000000001" customHeight="1">
      <c r="B93" s="168"/>
      <c r="C93" s="168"/>
      <c r="D93" s="168"/>
      <c r="E93" s="172"/>
      <c r="F93" s="173"/>
      <c r="G93" s="173"/>
      <c r="H93" s="173"/>
      <c r="I93" s="173"/>
      <c r="J93" s="174"/>
      <c r="K93" s="172"/>
      <c r="L93" s="173"/>
      <c r="M93" s="173"/>
      <c r="N93" s="173"/>
      <c r="O93" s="173"/>
      <c r="P93" s="173"/>
      <c r="Q93" s="173"/>
      <c r="R93" s="174"/>
    </row>
    <row r="94" spans="2:18" ht="17.100000000000001" customHeight="1">
      <c r="B94" s="168"/>
      <c r="C94" s="168"/>
      <c r="D94" s="168"/>
      <c r="E94" s="175"/>
      <c r="F94" s="176"/>
      <c r="G94" s="176"/>
      <c r="H94" s="176"/>
      <c r="I94" s="176"/>
      <c r="J94" s="177"/>
      <c r="K94" s="175"/>
      <c r="L94" s="176"/>
      <c r="M94" s="176"/>
      <c r="N94" s="176"/>
      <c r="O94" s="176"/>
      <c r="P94" s="176"/>
      <c r="Q94" s="176"/>
      <c r="R94" s="177"/>
    </row>
    <row r="95" spans="2:18" ht="17.100000000000001" customHeight="1">
      <c r="B95" s="164" t="s">
        <v>91</v>
      </c>
      <c r="C95" s="16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</row>
    <row r="96" spans="2:18" ht="17.100000000000001" customHeight="1">
      <c r="B96" s="125" t="s">
        <v>92</v>
      </c>
      <c r="C96" s="104" t="s">
        <v>93</v>
      </c>
      <c r="D96" s="104" t="s">
        <v>94</v>
      </c>
      <c r="E96" s="104" t="s">
        <v>95</v>
      </c>
      <c r="F96" s="165" t="s">
        <v>96</v>
      </c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7"/>
    </row>
    <row r="97" spans="2:18" ht="17.100000000000001" customHeight="1">
      <c r="B97" s="126"/>
      <c r="C97" s="106">
        <v>35</v>
      </c>
      <c r="D97" s="106">
        <v>420</v>
      </c>
      <c r="E97" s="106">
        <v>980</v>
      </c>
      <c r="F97" s="129" t="s">
        <v>97</v>
      </c>
      <c r="G97" s="105" t="s">
        <v>98</v>
      </c>
      <c r="H97" s="151">
        <v>2</v>
      </c>
      <c r="I97" s="152"/>
      <c r="J97" s="152"/>
      <c r="K97" s="152"/>
      <c r="L97" s="152"/>
      <c r="M97" s="152"/>
      <c r="N97" s="152"/>
      <c r="O97" s="152"/>
      <c r="P97" s="152"/>
      <c r="Q97" s="152"/>
      <c r="R97" s="153"/>
    </row>
    <row r="98" spans="2:18" ht="17.100000000000001" customHeight="1">
      <c r="B98" s="107" t="s">
        <v>99</v>
      </c>
      <c r="C98" s="106"/>
      <c r="D98" s="103"/>
      <c r="E98" s="103"/>
      <c r="F98" s="130"/>
      <c r="G98" s="105" t="s">
        <v>100</v>
      </c>
      <c r="H98" s="151">
        <v>25</v>
      </c>
      <c r="I98" s="152"/>
      <c r="J98" s="152"/>
      <c r="K98" s="152"/>
      <c r="L98" s="152"/>
      <c r="M98" s="152"/>
      <c r="N98" s="152"/>
      <c r="O98" s="152"/>
      <c r="P98" s="152"/>
      <c r="Q98" s="152"/>
      <c r="R98" s="153"/>
    </row>
    <row r="99" spans="2:18">
      <c r="B99" s="127" t="s">
        <v>101</v>
      </c>
      <c r="C99" s="108" t="s">
        <v>93</v>
      </c>
      <c r="D99" s="108" t="s">
        <v>94</v>
      </c>
      <c r="E99" s="108" t="s">
        <v>95</v>
      </c>
      <c r="F99" s="131"/>
      <c r="G99" s="105" t="s">
        <v>102</v>
      </c>
      <c r="H99" s="151">
        <v>50</v>
      </c>
      <c r="I99" s="152"/>
      <c r="J99" s="152"/>
      <c r="K99" s="152"/>
      <c r="L99" s="152"/>
      <c r="M99" s="152"/>
      <c r="N99" s="152"/>
      <c r="O99" s="152"/>
      <c r="P99" s="152"/>
      <c r="Q99" s="152"/>
      <c r="R99" s="153"/>
    </row>
    <row r="100" spans="2:18">
      <c r="B100" s="128"/>
      <c r="C100" s="109"/>
      <c r="D100" s="106"/>
      <c r="E100" s="106"/>
      <c r="F100" s="103"/>
      <c r="G100" s="82" t="s">
        <v>103</v>
      </c>
      <c r="H100" s="110">
        <f>(C97/1000)*(D97/1000)*(E97/1000)</f>
        <v>1.4406E-2</v>
      </c>
      <c r="I100" s="103"/>
      <c r="J100" s="103"/>
      <c r="K100" s="103"/>
      <c r="L100" s="103"/>
      <c r="M100" s="103"/>
      <c r="N100" s="103"/>
      <c r="O100" s="103"/>
      <c r="P100" s="6"/>
      <c r="Q100" s="6"/>
      <c r="R100" s="117"/>
    </row>
    <row r="101" spans="2:18" ht="17.100000000000001" customHeight="1">
      <c r="B101" s="111" t="s">
        <v>104</v>
      </c>
      <c r="C101" s="109"/>
      <c r="D101" s="112"/>
      <c r="E101" s="103"/>
      <c r="F101" s="103"/>
      <c r="G101" s="103"/>
      <c r="H101" s="103"/>
      <c r="I101" s="103"/>
      <c r="J101" s="103"/>
      <c r="K101" s="6"/>
      <c r="L101" s="6"/>
      <c r="M101" s="6"/>
      <c r="N101" s="6"/>
      <c r="O101" s="6"/>
      <c r="P101" s="114"/>
      <c r="Q101" s="114"/>
      <c r="R101" s="118"/>
    </row>
    <row r="102" spans="2:18" ht="17.100000000000001" customHeight="1">
      <c r="B102" s="154" t="s">
        <v>105</v>
      </c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</row>
    <row r="103" spans="2:18" ht="17.100000000000001" customHeight="1">
      <c r="B103" s="155" t="s">
        <v>106</v>
      </c>
      <c r="C103" s="156"/>
      <c r="D103" s="156"/>
      <c r="E103" s="156"/>
      <c r="F103" s="156"/>
      <c r="G103" s="157" t="s">
        <v>107</v>
      </c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</row>
    <row r="104" spans="2:18" ht="17.100000000000001" customHeight="1">
      <c r="B104" s="141" t="s">
        <v>108</v>
      </c>
      <c r="C104" s="142"/>
      <c r="D104" s="142"/>
      <c r="E104" s="142"/>
      <c r="F104" s="143"/>
      <c r="G104" s="132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4"/>
    </row>
    <row r="105" spans="2:18" ht="17.100000000000001" customHeight="1">
      <c r="B105" s="144"/>
      <c r="C105" s="145"/>
      <c r="D105" s="145"/>
      <c r="E105" s="145"/>
      <c r="F105" s="146"/>
      <c r="G105" s="135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</row>
    <row r="106" spans="2:18" ht="17.100000000000001" customHeight="1">
      <c r="B106" s="144"/>
      <c r="C106" s="145"/>
      <c r="D106" s="145"/>
      <c r="E106" s="145"/>
      <c r="F106" s="146"/>
      <c r="G106" s="135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</row>
    <row r="107" spans="2:18" ht="17.100000000000001" customHeight="1">
      <c r="B107" s="144"/>
      <c r="C107" s="145"/>
      <c r="D107" s="145"/>
      <c r="E107" s="145"/>
      <c r="F107" s="146"/>
      <c r="G107" s="135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</row>
    <row r="108" spans="2:18" ht="17.100000000000001" customHeight="1">
      <c r="B108" s="144"/>
      <c r="C108" s="145"/>
      <c r="D108" s="145"/>
      <c r="E108" s="145"/>
      <c r="F108" s="146"/>
      <c r="G108" s="135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7"/>
    </row>
    <row r="109" spans="2:18" ht="17.100000000000001" customHeight="1">
      <c r="B109" s="144"/>
      <c r="C109" s="145"/>
      <c r="D109" s="145"/>
      <c r="E109" s="145"/>
      <c r="F109" s="146"/>
      <c r="G109" s="135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7"/>
    </row>
    <row r="110" spans="2:18" ht="17.100000000000001" customHeight="1">
      <c r="B110" s="144"/>
      <c r="C110" s="145"/>
      <c r="D110" s="145"/>
      <c r="E110" s="145"/>
      <c r="F110" s="146"/>
      <c r="G110" s="135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7"/>
    </row>
    <row r="111" spans="2:18" ht="17.100000000000001" customHeight="1">
      <c r="B111" s="144"/>
      <c r="C111" s="145"/>
      <c r="D111" s="145"/>
      <c r="E111" s="145"/>
      <c r="F111" s="146"/>
      <c r="G111" s="135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7"/>
    </row>
    <row r="112" spans="2:18" ht="17.100000000000001" customHeight="1">
      <c r="B112" s="144"/>
      <c r="C112" s="145"/>
      <c r="D112" s="145"/>
      <c r="E112" s="145"/>
      <c r="F112" s="146"/>
      <c r="G112" s="135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7"/>
    </row>
    <row r="113" spans="2:18" ht="17.100000000000001" customHeight="1">
      <c r="B113" s="144"/>
      <c r="C113" s="145"/>
      <c r="D113" s="145"/>
      <c r="E113" s="145"/>
      <c r="F113" s="146"/>
      <c r="G113" s="135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</row>
    <row r="114" spans="2:18" ht="17.100000000000001" customHeight="1">
      <c r="B114" s="147"/>
      <c r="C114" s="148"/>
      <c r="D114" s="148"/>
      <c r="E114" s="148"/>
      <c r="F114" s="149"/>
      <c r="G114" s="138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</row>
    <row r="115" spans="2:18" ht="30" customHeight="1">
      <c r="B115" s="113" t="s">
        <v>109</v>
      </c>
      <c r="C115" s="119"/>
      <c r="D115" s="120"/>
      <c r="E115" s="120"/>
      <c r="F115" s="120"/>
      <c r="G115" s="120"/>
      <c r="H115" s="120"/>
      <c r="I115" s="120"/>
      <c r="J115" s="120"/>
      <c r="K115" s="120"/>
      <c r="L115" s="121"/>
      <c r="M115" s="122">
        <v>1</v>
      </c>
      <c r="N115" s="123"/>
      <c r="O115" s="123"/>
      <c r="P115" s="123"/>
      <c r="Q115" s="123"/>
      <c r="R115" s="124"/>
    </row>
    <row r="116" spans="2:18" ht="30" customHeight="1">
      <c r="B116" s="113" t="s">
        <v>110</v>
      </c>
      <c r="C116" s="119"/>
      <c r="D116" s="120"/>
      <c r="E116" s="120"/>
      <c r="F116" s="120"/>
      <c r="G116" s="120"/>
      <c r="H116" s="120"/>
      <c r="I116" s="120"/>
      <c r="J116" s="120"/>
      <c r="K116" s="120"/>
      <c r="L116" s="121"/>
      <c r="M116" s="150">
        <v>44333</v>
      </c>
      <c r="N116" s="123"/>
      <c r="O116" s="123"/>
      <c r="P116" s="123"/>
      <c r="Q116" s="123"/>
      <c r="R116" s="124"/>
    </row>
    <row r="117" spans="2:18" ht="30" customHeight="1">
      <c r="B117" s="113" t="s">
        <v>111</v>
      </c>
      <c r="C117" s="119"/>
      <c r="D117" s="120"/>
      <c r="E117" s="120"/>
      <c r="F117" s="120"/>
      <c r="G117" s="120"/>
      <c r="H117" s="120"/>
      <c r="I117" s="120"/>
      <c r="J117" s="120"/>
      <c r="K117" s="120"/>
      <c r="L117" s="121"/>
      <c r="M117" s="122" t="s">
        <v>112</v>
      </c>
      <c r="N117" s="123"/>
      <c r="O117" s="123"/>
      <c r="P117" s="123"/>
      <c r="Q117" s="123"/>
      <c r="R117" s="124"/>
    </row>
    <row r="118" spans="2:18" ht="30" customHeight="1">
      <c r="B118" s="113" t="s">
        <v>113</v>
      </c>
      <c r="C118" s="119"/>
      <c r="D118" s="120"/>
      <c r="E118" s="120"/>
      <c r="F118" s="120"/>
      <c r="G118" s="120"/>
      <c r="H118" s="120"/>
      <c r="I118" s="120"/>
      <c r="J118" s="120"/>
      <c r="K118" s="120"/>
      <c r="L118" s="121"/>
      <c r="M118" s="122" t="s">
        <v>114</v>
      </c>
      <c r="N118" s="123"/>
      <c r="O118" s="123"/>
      <c r="P118" s="123"/>
      <c r="Q118" s="123"/>
      <c r="R118" s="124"/>
    </row>
    <row r="119" spans="2:18" ht="23.25">
      <c r="B119" s="113" t="s">
        <v>115</v>
      </c>
      <c r="C119" s="119"/>
      <c r="D119" s="120"/>
      <c r="E119" s="120"/>
      <c r="F119" s="120"/>
      <c r="G119" s="120"/>
      <c r="H119" s="120"/>
      <c r="I119" s="120"/>
      <c r="J119" s="120"/>
      <c r="K119" s="120"/>
      <c r="L119" s="121"/>
      <c r="M119" s="122" t="s">
        <v>114</v>
      </c>
      <c r="N119" s="123"/>
      <c r="O119" s="123"/>
      <c r="P119" s="123"/>
      <c r="Q119" s="123"/>
      <c r="R119" s="124"/>
    </row>
  </sheetData>
  <sheetProtection formatCells="0" formatColumns="0" formatRows="0" insertColumns="0" insertRows="0" insertHyperlinks="0" deleteColumns="0" deleteRows="0" sort="0" autoFilter="0" pivotTables="0"/>
  <mergeCells count="83">
    <mergeCell ref="B3:R3"/>
    <mergeCell ref="B4:R4"/>
    <mergeCell ref="B5:R5"/>
    <mergeCell ref="C6:H6"/>
    <mergeCell ref="C7:H7"/>
    <mergeCell ref="I6:R15"/>
    <mergeCell ref="C9:H9"/>
    <mergeCell ref="C10:H10"/>
    <mergeCell ref="C11:H11"/>
    <mergeCell ref="C12:H12"/>
    <mergeCell ref="C13:H13"/>
    <mergeCell ref="C14:H14"/>
    <mergeCell ref="D18:E18"/>
    <mergeCell ref="D19:E19"/>
    <mergeCell ref="E21:F21"/>
    <mergeCell ref="D22:E22"/>
    <mergeCell ref="C23:R23"/>
    <mergeCell ref="C24:R24"/>
    <mergeCell ref="B25:R25"/>
    <mergeCell ref="B28:R28"/>
    <mergeCell ref="C29:E29"/>
    <mergeCell ref="G29:I29"/>
    <mergeCell ref="J29:K29"/>
    <mergeCell ref="L29:R29"/>
    <mergeCell ref="C31:E31"/>
    <mergeCell ref="J31:K31"/>
    <mergeCell ref="C32:E32"/>
    <mergeCell ref="J32:K32"/>
    <mergeCell ref="J34:K34"/>
    <mergeCell ref="M34:Q34"/>
    <mergeCell ref="B38:R38"/>
    <mergeCell ref="C39:E39"/>
    <mergeCell ref="G39:I39"/>
    <mergeCell ref="J39:K39"/>
    <mergeCell ref="L39:R39"/>
    <mergeCell ref="C40:E40"/>
    <mergeCell ref="G40:I40"/>
    <mergeCell ref="J40:K40"/>
    <mergeCell ref="L40:R40"/>
    <mergeCell ref="C41:E41"/>
    <mergeCell ref="G41:I41"/>
    <mergeCell ref="J41:K41"/>
    <mergeCell ref="L41:R41"/>
    <mergeCell ref="C42:E42"/>
    <mergeCell ref="G42:I42"/>
    <mergeCell ref="J42:K42"/>
    <mergeCell ref="L42:R42"/>
    <mergeCell ref="C43:E43"/>
    <mergeCell ref="G43:I43"/>
    <mergeCell ref="J43:K43"/>
    <mergeCell ref="L43:R43"/>
    <mergeCell ref="B46:R46"/>
    <mergeCell ref="B63:R63"/>
    <mergeCell ref="B79:R79"/>
    <mergeCell ref="B95:R95"/>
    <mergeCell ref="F96:R96"/>
    <mergeCell ref="B80:D94"/>
    <mergeCell ref="E80:J94"/>
    <mergeCell ref="K80:R94"/>
    <mergeCell ref="B64:D77"/>
    <mergeCell ref="E64:J77"/>
    <mergeCell ref="B47:R61"/>
    <mergeCell ref="H98:R98"/>
    <mergeCell ref="H99:R99"/>
    <mergeCell ref="B102:R102"/>
    <mergeCell ref="B103:F103"/>
    <mergeCell ref="G103:R103"/>
    <mergeCell ref="C118:L118"/>
    <mergeCell ref="M118:R118"/>
    <mergeCell ref="C119:L119"/>
    <mergeCell ref="M119:R119"/>
    <mergeCell ref="B96:B97"/>
    <mergeCell ref="B99:B100"/>
    <mergeCell ref="F97:F99"/>
    <mergeCell ref="G104:R114"/>
    <mergeCell ref="B104:F114"/>
    <mergeCell ref="C115:L115"/>
    <mergeCell ref="M115:R115"/>
    <mergeCell ref="C116:L116"/>
    <mergeCell ref="M116:R116"/>
    <mergeCell ref="C117:L117"/>
    <mergeCell ref="M117:R117"/>
    <mergeCell ref="H97:R97"/>
  </mergeCells>
  <printOptions horizontalCentered="1"/>
  <pageMargins left="0.196850393700787" right="0.196850393700787" top="0.196850393700787" bottom="0.27559055118110198" header="0.23622047244094499" footer="0.31496062992126"/>
  <pageSetup paperSize="9" scale="76" fitToHeight="0" orientation="landscape"/>
  <rowBreaks count="3" manualBreakCount="3">
    <brk id="25" max="16" man="1"/>
    <brk id="44" max="16" man="1"/>
    <brk id="78" max="1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559"/>
  <sheetViews>
    <sheetView workbookViewId="0">
      <selection activeCell="E17" sqref="E17"/>
    </sheetView>
  </sheetViews>
  <sheetFormatPr defaultColWidth="9" defaultRowHeight="15"/>
  <cols>
    <col min="3" max="3" width="32.25" customWidth="1"/>
    <col min="4" max="4" width="2.375" customWidth="1"/>
    <col min="6" max="6" width="3.125" customWidth="1"/>
    <col min="7" max="7" width="64.375" customWidth="1"/>
    <col min="8" max="8" width="2.25" customWidth="1"/>
    <col min="9" max="9" width="23.75" customWidth="1"/>
    <col min="10" max="10" width="2.25" customWidth="1"/>
    <col min="11" max="11" width="29.125" customWidth="1"/>
  </cols>
  <sheetData>
    <row r="4" spans="2:11">
      <c r="C4" t="s">
        <v>116</v>
      </c>
      <c r="E4" t="s">
        <v>117</v>
      </c>
      <c r="G4" t="s">
        <v>118</v>
      </c>
      <c r="I4" t="s">
        <v>119</v>
      </c>
      <c r="K4" t="s">
        <v>120</v>
      </c>
    </row>
    <row r="5" spans="2:11">
      <c r="C5" s="1"/>
      <c r="E5" s="2"/>
      <c r="G5" s="1"/>
      <c r="I5" s="1"/>
      <c r="K5" s="1"/>
    </row>
    <row r="6" spans="2:11">
      <c r="B6" s="3"/>
      <c r="C6" s="1" t="s">
        <v>121</v>
      </c>
      <c r="E6" s="2">
        <v>13</v>
      </c>
      <c r="G6" s="4" t="s">
        <v>122</v>
      </c>
      <c r="I6" s="1" t="s">
        <v>123</v>
      </c>
      <c r="K6" s="1" t="s">
        <v>124</v>
      </c>
    </row>
    <row r="7" spans="2:11">
      <c r="B7" s="3"/>
      <c r="C7" s="1" t="s">
        <v>125</v>
      </c>
      <c r="E7" s="2">
        <v>14</v>
      </c>
      <c r="G7" s="4" t="s">
        <v>126</v>
      </c>
      <c r="I7" s="1" t="s">
        <v>127</v>
      </c>
      <c r="K7" s="1" t="s">
        <v>128</v>
      </c>
    </row>
    <row r="8" spans="2:11">
      <c r="B8" s="3"/>
      <c r="C8" s="1" t="s">
        <v>129</v>
      </c>
      <c r="E8" s="2">
        <v>16</v>
      </c>
      <c r="G8" s="4" t="s">
        <v>130</v>
      </c>
      <c r="I8" s="1" t="s">
        <v>131</v>
      </c>
      <c r="K8" s="1" t="s">
        <v>132</v>
      </c>
    </row>
    <row r="9" spans="2:11">
      <c r="B9" s="3"/>
      <c r="C9" s="1" t="s">
        <v>133</v>
      </c>
      <c r="E9" s="2">
        <v>17</v>
      </c>
      <c r="G9" s="4" t="s">
        <v>134</v>
      </c>
      <c r="K9" t="s">
        <v>135</v>
      </c>
    </row>
    <row r="10" spans="2:11">
      <c r="B10" s="3"/>
      <c r="C10" s="1" t="s">
        <v>136</v>
      </c>
      <c r="E10" s="2">
        <v>18</v>
      </c>
      <c r="G10" s="4" t="s">
        <v>137</v>
      </c>
      <c r="I10" t="s">
        <v>138</v>
      </c>
      <c r="K10" t="s">
        <v>139</v>
      </c>
    </row>
    <row r="11" spans="2:11">
      <c r="B11" s="3"/>
      <c r="C11" s="1" t="s">
        <v>140</v>
      </c>
      <c r="E11" s="2">
        <v>19</v>
      </c>
      <c r="G11" s="4" t="s">
        <v>141</v>
      </c>
      <c r="I11" s="1"/>
    </row>
    <row r="12" spans="2:11">
      <c r="B12" s="3"/>
      <c r="C12" s="1" t="s">
        <v>142</v>
      </c>
      <c r="E12" s="2">
        <v>20</v>
      </c>
      <c r="G12" s="4" t="s">
        <v>143</v>
      </c>
      <c r="I12" s="1" t="s">
        <v>144</v>
      </c>
      <c r="K12" t="s">
        <v>145</v>
      </c>
    </row>
    <row r="13" spans="2:11">
      <c r="B13" s="3"/>
      <c r="C13" s="1" t="s">
        <v>146</v>
      </c>
      <c r="E13" s="2">
        <v>21</v>
      </c>
      <c r="G13" s="4" t="s">
        <v>147</v>
      </c>
      <c r="I13" s="1" t="s">
        <v>148</v>
      </c>
    </row>
    <row r="14" spans="2:11">
      <c r="B14" s="3"/>
      <c r="C14" s="1" t="s">
        <v>149</v>
      </c>
      <c r="E14" s="2">
        <v>22</v>
      </c>
      <c r="G14" s="4" t="s">
        <v>150</v>
      </c>
      <c r="I14" s="1" t="s">
        <v>151</v>
      </c>
      <c r="K14" t="s">
        <v>152</v>
      </c>
    </row>
    <row r="15" spans="2:11">
      <c r="B15" s="3"/>
      <c r="C15" s="1" t="s">
        <v>153</v>
      </c>
      <c r="E15" s="2">
        <v>23</v>
      </c>
      <c r="G15" s="4" t="s">
        <v>154</v>
      </c>
      <c r="I15" s="1" t="s">
        <v>155</v>
      </c>
      <c r="K15" t="s">
        <v>156</v>
      </c>
    </row>
    <row r="16" spans="2:11">
      <c r="B16" s="3"/>
      <c r="C16" s="1" t="s">
        <v>157</v>
      </c>
      <c r="E16" s="2">
        <v>25</v>
      </c>
      <c r="G16" s="4" t="s">
        <v>158</v>
      </c>
      <c r="I16" s="1" t="s">
        <v>159</v>
      </c>
      <c r="K16" t="s">
        <v>160</v>
      </c>
    </row>
    <row r="17" spans="2:11">
      <c r="B17" s="3"/>
      <c r="C17" s="1" t="s">
        <v>161</v>
      </c>
      <c r="E17" s="2">
        <v>27</v>
      </c>
      <c r="G17" s="4" t="s">
        <v>162</v>
      </c>
      <c r="I17" s="1" t="s">
        <v>163</v>
      </c>
      <c r="K17" t="s">
        <v>164</v>
      </c>
    </row>
    <row r="18" spans="2:11">
      <c r="B18" s="3"/>
      <c r="C18" s="1" t="s">
        <v>165</v>
      </c>
      <c r="E18" s="2">
        <v>29</v>
      </c>
      <c r="G18" s="4" t="s">
        <v>166</v>
      </c>
      <c r="I18" s="1" t="s">
        <v>167</v>
      </c>
      <c r="K18" t="s">
        <v>168</v>
      </c>
    </row>
    <row r="19" spans="2:11">
      <c r="G19" s="4" t="s">
        <v>169</v>
      </c>
      <c r="I19" s="1" t="s">
        <v>170</v>
      </c>
      <c r="K19" t="s">
        <v>171</v>
      </c>
    </row>
    <row r="20" spans="2:11">
      <c r="C20" t="s">
        <v>172</v>
      </c>
      <c r="G20" s="4" t="s">
        <v>173</v>
      </c>
      <c r="I20" s="1" t="s">
        <v>174</v>
      </c>
      <c r="K20" t="s">
        <v>175</v>
      </c>
    </row>
    <row r="21" spans="2:11">
      <c r="C21" s="1"/>
      <c r="G21" s="4" t="s">
        <v>176</v>
      </c>
      <c r="I21" s="1" t="s">
        <v>177</v>
      </c>
      <c r="K21" t="s">
        <v>178</v>
      </c>
    </row>
    <row r="22" spans="2:11">
      <c r="C22" s="1" t="s">
        <v>179</v>
      </c>
      <c r="G22" s="4" t="s">
        <v>180</v>
      </c>
      <c r="I22" s="1" t="s">
        <v>181</v>
      </c>
    </row>
    <row r="23" spans="2:11">
      <c r="C23" s="1" t="s">
        <v>182</v>
      </c>
      <c r="G23" s="4" t="s">
        <v>183</v>
      </c>
      <c r="I23" s="1" t="s">
        <v>184</v>
      </c>
    </row>
    <row r="24" spans="2:11">
      <c r="C24" s="1" t="s">
        <v>185</v>
      </c>
      <c r="G24" s="4" t="s">
        <v>186</v>
      </c>
      <c r="I24" s="1" t="s">
        <v>187</v>
      </c>
      <c r="K24" t="s">
        <v>188</v>
      </c>
    </row>
    <row r="25" spans="2:11">
      <c r="G25" s="4" t="s">
        <v>189</v>
      </c>
      <c r="I25" s="1" t="s">
        <v>190</v>
      </c>
      <c r="K25" t="s">
        <v>191</v>
      </c>
    </row>
    <row r="26" spans="2:11">
      <c r="C26" s="1" t="s">
        <v>192</v>
      </c>
      <c r="G26" s="4" t="s">
        <v>193</v>
      </c>
      <c r="I26" s="1" t="s">
        <v>194</v>
      </c>
      <c r="K26" t="s">
        <v>195</v>
      </c>
    </row>
    <row r="27" spans="2:11">
      <c r="C27" s="1"/>
      <c r="G27" s="4" t="s">
        <v>196</v>
      </c>
      <c r="I27" s="1" t="s">
        <v>197</v>
      </c>
    </row>
    <row r="28" spans="2:11">
      <c r="C28" s="1" t="s">
        <v>198</v>
      </c>
      <c r="G28" s="4" t="s">
        <v>199</v>
      </c>
      <c r="I28" s="1" t="s">
        <v>200</v>
      </c>
    </row>
    <row r="29" spans="2:11">
      <c r="C29" s="1" t="s">
        <v>201</v>
      </c>
      <c r="G29" s="4" t="s">
        <v>202</v>
      </c>
      <c r="K29" t="s">
        <v>203</v>
      </c>
    </row>
    <row r="30" spans="2:11">
      <c r="C30" s="1" t="s">
        <v>204</v>
      </c>
      <c r="G30" s="4" t="s">
        <v>205</v>
      </c>
      <c r="K30" t="s">
        <v>206</v>
      </c>
    </row>
    <row r="31" spans="2:11">
      <c r="C31" s="5" t="s">
        <v>207</v>
      </c>
      <c r="G31" s="4" t="s">
        <v>208</v>
      </c>
      <c r="I31" t="s">
        <v>209</v>
      </c>
    </row>
    <row r="32" spans="2:11">
      <c r="C32" s="1" t="s">
        <v>210</v>
      </c>
      <c r="G32" s="4" t="s">
        <v>211</v>
      </c>
      <c r="I32" t="s">
        <v>212</v>
      </c>
    </row>
    <row r="33" spans="3:11">
      <c r="C33" s="1"/>
      <c r="G33" s="4" t="s">
        <v>213</v>
      </c>
    </row>
    <row r="34" spans="3:11">
      <c r="C34" s="1" t="s">
        <v>214</v>
      </c>
      <c r="G34" s="4" t="s">
        <v>215</v>
      </c>
      <c r="I34" t="s">
        <v>216</v>
      </c>
      <c r="K34" t="s">
        <v>217</v>
      </c>
    </row>
    <row r="35" spans="3:11">
      <c r="C35" s="1" t="s">
        <v>218</v>
      </c>
      <c r="G35" s="4" t="s">
        <v>219</v>
      </c>
      <c r="I35" t="s">
        <v>220</v>
      </c>
      <c r="K35" t="s">
        <v>221</v>
      </c>
    </row>
    <row r="36" spans="3:11">
      <c r="C36" s="1" t="s">
        <v>222</v>
      </c>
      <c r="G36" s="4" t="s">
        <v>223</v>
      </c>
      <c r="K36" t="s">
        <v>224</v>
      </c>
    </row>
    <row r="37" spans="3:11">
      <c r="C37" s="1" t="s">
        <v>225</v>
      </c>
      <c r="G37" s="4" t="s">
        <v>226</v>
      </c>
      <c r="K37" t="s">
        <v>227</v>
      </c>
    </row>
    <row r="38" spans="3:11">
      <c r="C38" s="1" t="s">
        <v>228</v>
      </c>
      <c r="G38" s="4" t="s">
        <v>229</v>
      </c>
      <c r="I38" t="s">
        <v>230</v>
      </c>
      <c r="K38" t="s">
        <v>231</v>
      </c>
    </row>
    <row r="39" spans="3:11">
      <c r="C39" s="1" t="s">
        <v>232</v>
      </c>
      <c r="G39" s="4" t="s">
        <v>233</v>
      </c>
      <c r="I39" t="s">
        <v>234</v>
      </c>
    </row>
    <row r="40" spans="3:11">
      <c r="C40" s="1" t="s">
        <v>235</v>
      </c>
      <c r="G40" s="4" t="s">
        <v>236</v>
      </c>
      <c r="I40" t="s">
        <v>237</v>
      </c>
    </row>
    <row r="41" spans="3:11">
      <c r="C41" s="1" t="s">
        <v>238</v>
      </c>
      <c r="G41" s="4" t="s">
        <v>239</v>
      </c>
    </row>
    <row r="42" spans="3:11">
      <c r="C42" s="1" t="s">
        <v>240</v>
      </c>
      <c r="G42" s="4" t="s">
        <v>241</v>
      </c>
    </row>
    <row r="43" spans="3:11">
      <c r="G43" s="4" t="s">
        <v>242</v>
      </c>
      <c r="I43" t="s">
        <v>243</v>
      </c>
    </row>
    <row r="44" spans="3:11">
      <c r="G44" s="4" t="s">
        <v>244</v>
      </c>
      <c r="I44" t="s">
        <v>245</v>
      </c>
    </row>
    <row r="45" spans="3:11">
      <c r="C45" s="1" t="s">
        <v>246</v>
      </c>
      <c r="G45" s="4" t="s">
        <v>247</v>
      </c>
      <c r="I45" t="s">
        <v>248</v>
      </c>
    </row>
    <row r="46" spans="3:11">
      <c r="C46" s="1" t="s">
        <v>249</v>
      </c>
      <c r="G46" s="4" t="s">
        <v>250</v>
      </c>
      <c r="I46" t="s">
        <v>251</v>
      </c>
    </row>
    <row r="47" spans="3:11">
      <c r="G47" s="4" t="s">
        <v>252</v>
      </c>
      <c r="I47" t="s">
        <v>253</v>
      </c>
    </row>
    <row r="48" spans="3:11">
      <c r="C48" s="1" t="s">
        <v>254</v>
      </c>
      <c r="G48" s="4" t="s">
        <v>255</v>
      </c>
    </row>
    <row r="49" spans="3:9">
      <c r="C49" s="1" t="s">
        <v>256</v>
      </c>
      <c r="G49" s="4" t="s">
        <v>257</v>
      </c>
    </row>
    <row r="50" spans="3:9">
      <c r="C50" s="1" t="s">
        <v>258</v>
      </c>
      <c r="G50" s="4" t="s">
        <v>259</v>
      </c>
      <c r="I50">
        <v>1</v>
      </c>
    </row>
    <row r="51" spans="3:9">
      <c r="C51" s="1" t="s">
        <v>260</v>
      </c>
      <c r="G51" s="4" t="s">
        <v>261</v>
      </c>
      <c r="I51">
        <v>2</v>
      </c>
    </row>
    <row r="52" spans="3:9">
      <c r="C52" s="1" t="s">
        <v>262</v>
      </c>
      <c r="G52" s="4" t="s">
        <v>263</v>
      </c>
      <c r="I52">
        <v>3</v>
      </c>
    </row>
    <row r="53" spans="3:9">
      <c r="C53" s="1" t="s">
        <v>264</v>
      </c>
      <c r="G53" s="4" t="s">
        <v>265</v>
      </c>
    </row>
    <row r="54" spans="3:9">
      <c r="C54" s="1" t="s">
        <v>266</v>
      </c>
      <c r="G54" s="4" t="s">
        <v>267</v>
      </c>
    </row>
    <row r="55" spans="3:9">
      <c r="C55" s="1" t="s">
        <v>268</v>
      </c>
      <c r="G55" s="4" t="s">
        <v>269</v>
      </c>
      <c r="I55" t="s">
        <v>209</v>
      </c>
    </row>
    <row r="56" spans="3:9">
      <c r="C56" s="1" t="s">
        <v>270</v>
      </c>
      <c r="G56" s="4" t="s">
        <v>271</v>
      </c>
      <c r="I56" t="s">
        <v>212</v>
      </c>
    </row>
    <row r="57" spans="3:9">
      <c r="C57" s="1" t="s">
        <v>272</v>
      </c>
      <c r="G57" s="4" t="s">
        <v>273</v>
      </c>
      <c r="I57" t="s">
        <v>274</v>
      </c>
    </row>
    <row r="58" spans="3:9">
      <c r="C58" s="1" t="s">
        <v>275</v>
      </c>
      <c r="G58" s="4" t="s">
        <v>276</v>
      </c>
    </row>
    <row r="59" spans="3:9">
      <c r="C59" s="1" t="s">
        <v>277</v>
      </c>
      <c r="G59" s="4" t="s">
        <v>278</v>
      </c>
    </row>
    <row r="60" spans="3:9">
      <c r="C60" s="1" t="s">
        <v>279</v>
      </c>
      <c r="G60" s="4" t="s">
        <v>280</v>
      </c>
    </row>
    <row r="61" spans="3:9">
      <c r="C61" s="1" t="s">
        <v>281</v>
      </c>
      <c r="G61" s="4" t="s">
        <v>282</v>
      </c>
    </row>
    <row r="62" spans="3:9">
      <c r="C62" s="1" t="s">
        <v>283</v>
      </c>
      <c r="G62" s="4" t="s">
        <v>284</v>
      </c>
    </row>
    <row r="63" spans="3:9">
      <c r="C63" s="1" t="s">
        <v>285</v>
      </c>
      <c r="G63" s="4" t="s">
        <v>286</v>
      </c>
    </row>
    <row r="64" spans="3:9">
      <c r="C64" s="1" t="s">
        <v>287</v>
      </c>
      <c r="G64" s="4" t="s">
        <v>288</v>
      </c>
    </row>
    <row r="65" spans="3:7">
      <c r="C65" s="1" t="s">
        <v>289</v>
      </c>
      <c r="G65" s="4" t="s">
        <v>290</v>
      </c>
    </row>
    <row r="66" spans="3:7">
      <c r="C66" s="1" t="s">
        <v>291</v>
      </c>
      <c r="G66" s="4" t="s">
        <v>292</v>
      </c>
    </row>
    <row r="67" spans="3:7">
      <c r="C67" s="1" t="s">
        <v>293</v>
      </c>
      <c r="G67" s="4" t="s">
        <v>294</v>
      </c>
    </row>
    <row r="68" spans="3:7">
      <c r="C68" s="1" t="s">
        <v>295</v>
      </c>
      <c r="G68" s="4" t="s">
        <v>296</v>
      </c>
    </row>
    <row r="69" spans="3:7">
      <c r="C69" s="1" t="s">
        <v>297</v>
      </c>
      <c r="G69" s="4" t="s">
        <v>298</v>
      </c>
    </row>
    <row r="70" spans="3:7">
      <c r="C70" s="1" t="s">
        <v>299</v>
      </c>
      <c r="G70" s="4" t="s">
        <v>300</v>
      </c>
    </row>
    <row r="71" spans="3:7">
      <c r="C71" s="1" t="s">
        <v>301</v>
      </c>
      <c r="G71" s="4" t="s">
        <v>302</v>
      </c>
    </row>
    <row r="72" spans="3:7">
      <c r="C72" s="1" t="s">
        <v>303</v>
      </c>
      <c r="G72" s="4" t="s">
        <v>304</v>
      </c>
    </row>
    <row r="73" spans="3:7">
      <c r="C73" s="1" t="s">
        <v>305</v>
      </c>
      <c r="G73" s="4" t="s">
        <v>306</v>
      </c>
    </row>
    <row r="74" spans="3:7">
      <c r="C74" s="1" t="s">
        <v>307</v>
      </c>
      <c r="G74" s="4" t="s">
        <v>308</v>
      </c>
    </row>
    <row r="75" spans="3:7">
      <c r="C75" s="1" t="s">
        <v>309</v>
      </c>
      <c r="G75" s="4" t="s">
        <v>310</v>
      </c>
    </row>
    <row r="76" spans="3:7">
      <c r="C76" s="1" t="s">
        <v>311</v>
      </c>
      <c r="G76" s="4" t="s">
        <v>312</v>
      </c>
    </row>
    <row r="77" spans="3:7">
      <c r="C77" s="1" t="s">
        <v>313</v>
      </c>
      <c r="G77" s="4" t="s">
        <v>314</v>
      </c>
    </row>
    <row r="78" spans="3:7">
      <c r="C78" s="1" t="s">
        <v>315</v>
      </c>
      <c r="G78" s="4" t="s">
        <v>316</v>
      </c>
    </row>
    <row r="79" spans="3:7">
      <c r="C79" s="1" t="s">
        <v>317</v>
      </c>
      <c r="G79" s="4" t="s">
        <v>318</v>
      </c>
    </row>
    <row r="80" spans="3:7">
      <c r="C80" s="1" t="s">
        <v>319</v>
      </c>
      <c r="G80" s="4" t="s">
        <v>320</v>
      </c>
    </row>
    <row r="81" spans="3:7">
      <c r="C81" s="1" t="s">
        <v>321</v>
      </c>
      <c r="G81" s="4" t="s">
        <v>322</v>
      </c>
    </row>
    <row r="82" spans="3:7">
      <c r="C82" s="1" t="s">
        <v>323</v>
      </c>
      <c r="G82" s="4" t="s">
        <v>324</v>
      </c>
    </row>
    <row r="83" spans="3:7">
      <c r="C83" s="1" t="s">
        <v>325</v>
      </c>
      <c r="G83" s="4" t="s">
        <v>326</v>
      </c>
    </row>
    <row r="84" spans="3:7">
      <c r="C84" s="1" t="s">
        <v>327</v>
      </c>
      <c r="G84" s="4" t="s">
        <v>328</v>
      </c>
    </row>
    <row r="85" spans="3:7">
      <c r="C85" s="1" t="s">
        <v>329</v>
      </c>
      <c r="G85" s="4" t="s">
        <v>330</v>
      </c>
    </row>
    <row r="86" spans="3:7">
      <c r="C86" s="1" t="s">
        <v>331</v>
      </c>
      <c r="G86" s="4" t="s">
        <v>332</v>
      </c>
    </row>
    <row r="87" spans="3:7">
      <c r="C87" s="1" t="s">
        <v>333</v>
      </c>
      <c r="G87" s="4" t="s">
        <v>334</v>
      </c>
    </row>
    <row r="88" spans="3:7">
      <c r="C88" s="1" t="s">
        <v>335</v>
      </c>
      <c r="G88" s="4" t="s">
        <v>336</v>
      </c>
    </row>
    <row r="89" spans="3:7">
      <c r="C89" s="1" t="s">
        <v>337</v>
      </c>
      <c r="G89" s="4" t="s">
        <v>338</v>
      </c>
    </row>
    <row r="90" spans="3:7">
      <c r="C90" s="1" t="s">
        <v>339</v>
      </c>
    </row>
    <row r="91" spans="3:7">
      <c r="C91" s="1" t="s">
        <v>340</v>
      </c>
    </row>
    <row r="92" spans="3:7">
      <c r="C92" s="1" t="s">
        <v>341</v>
      </c>
    </row>
    <row r="93" spans="3:7">
      <c r="C93" s="1" t="s">
        <v>342</v>
      </c>
    </row>
    <row r="94" spans="3:7">
      <c r="C94" s="1" t="s">
        <v>343</v>
      </c>
    </row>
    <row r="95" spans="3:7">
      <c r="C95" s="1" t="s">
        <v>344</v>
      </c>
    </row>
    <row r="96" spans="3:7">
      <c r="C96" s="1" t="s">
        <v>345</v>
      </c>
    </row>
    <row r="97" spans="3:3">
      <c r="C97" s="1" t="s">
        <v>346</v>
      </c>
    </row>
    <row r="98" spans="3:3">
      <c r="C98" s="1" t="s">
        <v>347</v>
      </c>
    </row>
    <row r="99" spans="3:3">
      <c r="C99" s="1" t="s">
        <v>348</v>
      </c>
    </row>
    <row r="100" spans="3:3">
      <c r="C100" s="1" t="s">
        <v>349</v>
      </c>
    </row>
    <row r="101" spans="3:3">
      <c r="C101" s="1" t="s">
        <v>350</v>
      </c>
    </row>
    <row r="102" spans="3:3">
      <c r="C102" s="1" t="s">
        <v>351</v>
      </c>
    </row>
    <row r="103" spans="3:3">
      <c r="C103" s="1" t="s">
        <v>352</v>
      </c>
    </row>
    <row r="104" spans="3:3">
      <c r="C104" s="1" t="s">
        <v>353</v>
      </c>
    </row>
    <row r="105" spans="3:3">
      <c r="C105" s="1" t="s">
        <v>354</v>
      </c>
    </row>
    <row r="106" spans="3:3">
      <c r="C106" s="1" t="s">
        <v>355</v>
      </c>
    </row>
    <row r="107" spans="3:3">
      <c r="C107" s="1" t="s">
        <v>356</v>
      </c>
    </row>
    <row r="108" spans="3:3">
      <c r="C108" s="1" t="s">
        <v>357</v>
      </c>
    </row>
    <row r="109" spans="3:3">
      <c r="C109" s="1" t="s">
        <v>358</v>
      </c>
    </row>
    <row r="110" spans="3:3">
      <c r="C110" s="1" t="s">
        <v>359</v>
      </c>
    </row>
    <row r="111" spans="3:3">
      <c r="C111" s="1" t="s">
        <v>360</v>
      </c>
    </row>
    <row r="112" spans="3:3">
      <c r="C112" s="1" t="s">
        <v>361</v>
      </c>
    </row>
    <row r="113" spans="3:3">
      <c r="C113" s="1" t="s">
        <v>362</v>
      </c>
    </row>
    <row r="114" spans="3:3">
      <c r="C114" s="1" t="s">
        <v>363</v>
      </c>
    </row>
    <row r="115" spans="3:3">
      <c r="C115" s="1" t="s">
        <v>364</v>
      </c>
    </row>
    <row r="116" spans="3:3">
      <c r="C116" s="1" t="s">
        <v>365</v>
      </c>
    </row>
    <row r="117" spans="3:3">
      <c r="C117" s="1" t="s">
        <v>366</v>
      </c>
    </row>
    <row r="118" spans="3:3">
      <c r="C118" s="1" t="s">
        <v>367</v>
      </c>
    </row>
    <row r="119" spans="3:3">
      <c r="C119" s="1" t="s">
        <v>368</v>
      </c>
    </row>
    <row r="120" spans="3:3">
      <c r="C120" s="1" t="s">
        <v>369</v>
      </c>
    </row>
    <row r="121" spans="3:3">
      <c r="C121" s="1" t="s">
        <v>370</v>
      </c>
    </row>
    <row r="122" spans="3:3">
      <c r="C122" s="1" t="s">
        <v>371</v>
      </c>
    </row>
    <row r="123" spans="3:3">
      <c r="C123" s="1" t="s">
        <v>372</v>
      </c>
    </row>
    <row r="124" spans="3:3">
      <c r="C124" s="1" t="s">
        <v>373</v>
      </c>
    </row>
    <row r="125" spans="3:3">
      <c r="C125" s="1" t="s">
        <v>374</v>
      </c>
    </row>
    <row r="126" spans="3:3">
      <c r="C126" s="1" t="s">
        <v>375</v>
      </c>
    </row>
    <row r="127" spans="3:3">
      <c r="C127" s="1" t="s">
        <v>376</v>
      </c>
    </row>
    <row r="128" spans="3:3">
      <c r="C128" s="1" t="s">
        <v>377</v>
      </c>
    </row>
    <row r="129" spans="3:3">
      <c r="C129" s="1" t="s">
        <v>378</v>
      </c>
    </row>
    <row r="130" spans="3:3">
      <c r="C130" s="1" t="s">
        <v>379</v>
      </c>
    </row>
    <row r="131" spans="3:3">
      <c r="C131" s="1" t="s">
        <v>380</v>
      </c>
    </row>
    <row r="132" spans="3:3">
      <c r="C132" s="1" t="s">
        <v>381</v>
      </c>
    </row>
    <row r="133" spans="3:3">
      <c r="C133" s="1" t="s">
        <v>382</v>
      </c>
    </row>
    <row r="134" spans="3:3">
      <c r="C134" s="1" t="s">
        <v>383</v>
      </c>
    </row>
    <row r="135" spans="3:3">
      <c r="C135" s="1" t="s">
        <v>384</v>
      </c>
    </row>
    <row r="136" spans="3:3">
      <c r="C136" s="1" t="s">
        <v>385</v>
      </c>
    </row>
    <row r="137" spans="3:3">
      <c r="C137" s="1" t="s">
        <v>386</v>
      </c>
    </row>
    <row r="138" spans="3:3">
      <c r="C138" s="1" t="s">
        <v>387</v>
      </c>
    </row>
    <row r="139" spans="3:3">
      <c r="C139" s="1" t="s">
        <v>388</v>
      </c>
    </row>
    <row r="140" spans="3:3">
      <c r="C140" s="1" t="s">
        <v>389</v>
      </c>
    </row>
    <row r="141" spans="3:3">
      <c r="C141" s="1" t="s">
        <v>390</v>
      </c>
    </row>
    <row r="142" spans="3:3">
      <c r="C142" s="1" t="s">
        <v>391</v>
      </c>
    </row>
    <row r="143" spans="3:3">
      <c r="C143" s="1" t="s">
        <v>392</v>
      </c>
    </row>
    <row r="144" spans="3:3">
      <c r="C144" s="1" t="s">
        <v>393</v>
      </c>
    </row>
    <row r="145" spans="3:3">
      <c r="C145" s="1" t="s">
        <v>394</v>
      </c>
    </row>
    <row r="146" spans="3:3">
      <c r="C146" s="1" t="s">
        <v>395</v>
      </c>
    </row>
    <row r="147" spans="3:3">
      <c r="C147" s="1" t="s">
        <v>396</v>
      </c>
    </row>
    <row r="148" spans="3:3">
      <c r="C148" s="1" t="s">
        <v>397</v>
      </c>
    </row>
    <row r="149" spans="3:3">
      <c r="C149" s="1" t="s">
        <v>398</v>
      </c>
    </row>
    <row r="150" spans="3:3">
      <c r="C150" s="1" t="s">
        <v>399</v>
      </c>
    </row>
    <row r="151" spans="3:3">
      <c r="C151" s="1" t="s">
        <v>400</v>
      </c>
    </row>
    <row r="152" spans="3:3">
      <c r="C152" s="1" t="s">
        <v>401</v>
      </c>
    </row>
    <row r="153" spans="3:3">
      <c r="C153" s="1" t="s">
        <v>402</v>
      </c>
    </row>
    <row r="154" spans="3:3">
      <c r="C154" s="1" t="s">
        <v>403</v>
      </c>
    </row>
    <row r="155" spans="3:3">
      <c r="C155" s="1" t="s">
        <v>404</v>
      </c>
    </row>
    <row r="156" spans="3:3">
      <c r="C156" s="1" t="s">
        <v>405</v>
      </c>
    </row>
    <row r="157" spans="3:3">
      <c r="C157" s="1" t="s">
        <v>406</v>
      </c>
    </row>
    <row r="158" spans="3:3">
      <c r="C158" s="1" t="s">
        <v>407</v>
      </c>
    </row>
    <row r="159" spans="3:3">
      <c r="C159" s="1" t="s">
        <v>408</v>
      </c>
    </row>
    <row r="160" spans="3:3">
      <c r="C160" s="1" t="s">
        <v>409</v>
      </c>
    </row>
    <row r="161" spans="3:3">
      <c r="C161" s="1" t="s">
        <v>410</v>
      </c>
    </row>
    <row r="162" spans="3:3">
      <c r="C162" s="1" t="s">
        <v>411</v>
      </c>
    </row>
    <row r="163" spans="3:3">
      <c r="C163" s="1" t="s">
        <v>412</v>
      </c>
    </row>
    <row r="164" spans="3:3">
      <c r="C164" s="1" t="s">
        <v>413</v>
      </c>
    </row>
    <row r="165" spans="3:3">
      <c r="C165" s="1" t="s">
        <v>414</v>
      </c>
    </row>
    <row r="166" spans="3:3">
      <c r="C166" s="1" t="s">
        <v>415</v>
      </c>
    </row>
    <row r="167" spans="3:3">
      <c r="C167" s="1" t="s">
        <v>416</v>
      </c>
    </row>
    <row r="168" spans="3:3">
      <c r="C168" s="1" t="s">
        <v>417</v>
      </c>
    </row>
    <row r="169" spans="3:3">
      <c r="C169" s="1" t="s">
        <v>418</v>
      </c>
    </row>
    <row r="170" spans="3:3">
      <c r="C170" s="1" t="s">
        <v>419</v>
      </c>
    </row>
    <row r="171" spans="3:3">
      <c r="C171" s="1" t="s">
        <v>420</v>
      </c>
    </row>
    <row r="172" spans="3:3">
      <c r="C172" s="1" t="s">
        <v>421</v>
      </c>
    </row>
    <row r="173" spans="3:3">
      <c r="C173" s="1" t="s">
        <v>422</v>
      </c>
    </row>
    <row r="174" spans="3:3">
      <c r="C174" s="1" t="s">
        <v>423</v>
      </c>
    </row>
    <row r="175" spans="3:3">
      <c r="C175" s="1" t="s">
        <v>424</v>
      </c>
    </row>
    <row r="176" spans="3:3">
      <c r="C176" s="1" t="s">
        <v>425</v>
      </c>
    </row>
    <row r="177" spans="3:3">
      <c r="C177" s="1" t="s">
        <v>426</v>
      </c>
    </row>
    <row r="178" spans="3:3">
      <c r="C178" s="1" t="s">
        <v>427</v>
      </c>
    </row>
    <row r="179" spans="3:3">
      <c r="C179" s="1" t="s">
        <v>428</v>
      </c>
    </row>
    <row r="180" spans="3:3">
      <c r="C180" s="1" t="s">
        <v>429</v>
      </c>
    </row>
    <row r="181" spans="3:3">
      <c r="C181" s="1" t="s">
        <v>430</v>
      </c>
    </row>
    <row r="182" spans="3:3">
      <c r="C182" s="1" t="s">
        <v>431</v>
      </c>
    </row>
    <row r="183" spans="3:3">
      <c r="C183" s="1" t="s">
        <v>432</v>
      </c>
    </row>
    <row r="184" spans="3:3">
      <c r="C184" s="1" t="s">
        <v>433</v>
      </c>
    </row>
    <row r="185" spans="3:3">
      <c r="C185" s="1" t="s">
        <v>434</v>
      </c>
    </row>
    <row r="186" spans="3:3">
      <c r="C186" s="1" t="s">
        <v>435</v>
      </c>
    </row>
    <row r="187" spans="3:3">
      <c r="C187" s="1" t="s">
        <v>436</v>
      </c>
    </row>
    <row r="188" spans="3:3">
      <c r="C188" s="1" t="s">
        <v>437</v>
      </c>
    </row>
    <row r="189" spans="3:3">
      <c r="C189" s="1" t="s">
        <v>438</v>
      </c>
    </row>
    <row r="190" spans="3:3">
      <c r="C190" s="1" t="s">
        <v>439</v>
      </c>
    </row>
    <row r="191" spans="3:3">
      <c r="C191" s="1" t="s">
        <v>440</v>
      </c>
    </row>
    <row r="192" spans="3:3">
      <c r="C192" s="1" t="s">
        <v>441</v>
      </c>
    </row>
    <row r="193" spans="3:3">
      <c r="C193" s="1" t="s">
        <v>442</v>
      </c>
    </row>
    <row r="194" spans="3:3">
      <c r="C194" s="1" t="s">
        <v>443</v>
      </c>
    </row>
    <row r="195" spans="3:3">
      <c r="C195" s="1" t="s">
        <v>444</v>
      </c>
    </row>
    <row r="196" spans="3:3">
      <c r="C196" s="1" t="s">
        <v>445</v>
      </c>
    </row>
    <row r="197" spans="3:3">
      <c r="C197" s="1" t="s">
        <v>446</v>
      </c>
    </row>
    <row r="198" spans="3:3">
      <c r="C198" s="1" t="s">
        <v>447</v>
      </c>
    </row>
    <row r="199" spans="3:3">
      <c r="C199" s="1" t="s">
        <v>448</v>
      </c>
    </row>
    <row r="200" spans="3:3">
      <c r="C200" s="1" t="s">
        <v>449</v>
      </c>
    </row>
    <row r="201" spans="3:3">
      <c r="C201" s="1" t="s">
        <v>450</v>
      </c>
    </row>
    <row r="202" spans="3:3">
      <c r="C202" s="1" t="s">
        <v>451</v>
      </c>
    </row>
    <row r="203" spans="3:3">
      <c r="C203" s="1" t="s">
        <v>452</v>
      </c>
    </row>
    <row r="204" spans="3:3">
      <c r="C204" s="1" t="s">
        <v>453</v>
      </c>
    </row>
    <row r="205" spans="3:3">
      <c r="C205" s="1" t="s">
        <v>454</v>
      </c>
    </row>
    <row r="206" spans="3:3">
      <c r="C206" s="1" t="s">
        <v>455</v>
      </c>
    </row>
    <row r="207" spans="3:3">
      <c r="C207" s="1" t="s">
        <v>456</v>
      </c>
    </row>
    <row r="208" spans="3:3">
      <c r="C208" s="1" t="s">
        <v>457</v>
      </c>
    </row>
    <row r="209" spans="3:3">
      <c r="C209" s="1" t="s">
        <v>458</v>
      </c>
    </row>
    <row r="210" spans="3:3">
      <c r="C210" s="1" t="s">
        <v>459</v>
      </c>
    </row>
    <row r="211" spans="3:3">
      <c r="C211" s="1" t="s">
        <v>460</v>
      </c>
    </row>
    <row r="212" spans="3:3">
      <c r="C212" s="1" t="s">
        <v>461</v>
      </c>
    </row>
    <row r="213" spans="3:3">
      <c r="C213" s="1" t="s">
        <v>462</v>
      </c>
    </row>
    <row r="214" spans="3:3">
      <c r="C214" s="1" t="s">
        <v>463</v>
      </c>
    </row>
    <row r="215" spans="3:3">
      <c r="C215" s="1" t="s">
        <v>464</v>
      </c>
    </row>
    <row r="216" spans="3:3">
      <c r="C216" s="1" t="s">
        <v>465</v>
      </c>
    </row>
    <row r="217" spans="3:3">
      <c r="C217" s="1" t="s">
        <v>466</v>
      </c>
    </row>
    <row r="218" spans="3:3">
      <c r="C218" s="1" t="s">
        <v>467</v>
      </c>
    </row>
    <row r="219" spans="3:3">
      <c r="C219" s="1" t="s">
        <v>468</v>
      </c>
    </row>
    <row r="220" spans="3:3">
      <c r="C220" s="1" t="s">
        <v>469</v>
      </c>
    </row>
    <row r="221" spans="3:3">
      <c r="C221" s="1" t="s">
        <v>470</v>
      </c>
    </row>
    <row r="222" spans="3:3">
      <c r="C222" s="1" t="s">
        <v>471</v>
      </c>
    </row>
    <row r="223" spans="3:3">
      <c r="C223" s="1" t="s">
        <v>472</v>
      </c>
    </row>
    <row r="224" spans="3:3">
      <c r="C224" s="1" t="s">
        <v>473</v>
      </c>
    </row>
    <row r="225" spans="3:3">
      <c r="C225" s="1" t="s">
        <v>474</v>
      </c>
    </row>
    <row r="226" spans="3:3">
      <c r="C226" s="1" t="s">
        <v>475</v>
      </c>
    </row>
    <row r="227" spans="3:3">
      <c r="C227" s="1" t="s">
        <v>476</v>
      </c>
    </row>
    <row r="228" spans="3:3">
      <c r="C228" s="1" t="s">
        <v>477</v>
      </c>
    </row>
    <row r="229" spans="3:3">
      <c r="C229" s="1" t="s">
        <v>478</v>
      </c>
    </row>
    <row r="230" spans="3:3">
      <c r="C230" s="1" t="s">
        <v>479</v>
      </c>
    </row>
    <row r="231" spans="3:3">
      <c r="C231" s="1" t="s">
        <v>480</v>
      </c>
    </row>
    <row r="232" spans="3:3">
      <c r="C232" s="1" t="s">
        <v>481</v>
      </c>
    </row>
    <row r="233" spans="3:3">
      <c r="C233" s="1" t="s">
        <v>482</v>
      </c>
    </row>
    <row r="234" spans="3:3">
      <c r="C234" s="1" t="s">
        <v>483</v>
      </c>
    </row>
    <row r="235" spans="3:3">
      <c r="C235" s="1" t="s">
        <v>484</v>
      </c>
    </row>
    <row r="236" spans="3:3">
      <c r="C236" s="1" t="s">
        <v>485</v>
      </c>
    </row>
    <row r="237" spans="3:3">
      <c r="C237" s="1" t="s">
        <v>486</v>
      </c>
    </row>
    <row r="238" spans="3:3">
      <c r="C238" s="1" t="s">
        <v>487</v>
      </c>
    </row>
    <row r="239" spans="3:3">
      <c r="C239" s="1" t="s">
        <v>488</v>
      </c>
    </row>
    <row r="240" spans="3:3">
      <c r="C240" s="1" t="s">
        <v>489</v>
      </c>
    </row>
    <row r="241" spans="3:3">
      <c r="C241" s="1" t="s">
        <v>490</v>
      </c>
    </row>
    <row r="242" spans="3:3">
      <c r="C242" s="1" t="s">
        <v>491</v>
      </c>
    </row>
    <row r="243" spans="3:3">
      <c r="C243" s="1" t="s">
        <v>492</v>
      </c>
    </row>
    <row r="244" spans="3:3">
      <c r="C244" s="1" t="s">
        <v>493</v>
      </c>
    </row>
    <row r="245" spans="3:3">
      <c r="C245" s="1" t="s">
        <v>494</v>
      </c>
    </row>
    <row r="246" spans="3:3">
      <c r="C246" s="1" t="s">
        <v>495</v>
      </c>
    </row>
    <row r="247" spans="3:3">
      <c r="C247" s="1" t="s">
        <v>496</v>
      </c>
    </row>
    <row r="248" spans="3:3">
      <c r="C248" s="1" t="s">
        <v>497</v>
      </c>
    </row>
    <row r="249" spans="3:3">
      <c r="C249" s="1" t="s">
        <v>498</v>
      </c>
    </row>
    <row r="250" spans="3:3">
      <c r="C250" s="1" t="s">
        <v>499</v>
      </c>
    </row>
    <row r="251" spans="3:3">
      <c r="C251" s="1" t="s">
        <v>500</v>
      </c>
    </row>
    <row r="252" spans="3:3">
      <c r="C252" s="1" t="s">
        <v>501</v>
      </c>
    </row>
    <row r="253" spans="3:3">
      <c r="C253" s="1" t="s">
        <v>502</v>
      </c>
    </row>
    <row r="254" spans="3:3">
      <c r="C254" s="1" t="s">
        <v>503</v>
      </c>
    </row>
    <row r="255" spans="3:3">
      <c r="C255" s="1" t="s">
        <v>504</v>
      </c>
    </row>
    <row r="256" spans="3:3">
      <c r="C256" s="1" t="s">
        <v>505</v>
      </c>
    </row>
    <row r="257" spans="3:3">
      <c r="C257" s="1" t="s">
        <v>506</v>
      </c>
    </row>
    <row r="258" spans="3:3">
      <c r="C258" s="1" t="s">
        <v>507</v>
      </c>
    </row>
    <row r="259" spans="3:3">
      <c r="C259" s="1" t="s">
        <v>508</v>
      </c>
    </row>
    <row r="260" spans="3:3">
      <c r="C260" s="1" t="s">
        <v>509</v>
      </c>
    </row>
    <row r="261" spans="3:3">
      <c r="C261" s="1" t="s">
        <v>510</v>
      </c>
    </row>
    <row r="262" spans="3:3">
      <c r="C262" s="1" t="s">
        <v>511</v>
      </c>
    </row>
    <row r="263" spans="3:3">
      <c r="C263" s="1" t="s">
        <v>512</v>
      </c>
    </row>
    <row r="264" spans="3:3">
      <c r="C264" s="1" t="s">
        <v>513</v>
      </c>
    </row>
    <row r="265" spans="3:3">
      <c r="C265" s="1" t="s">
        <v>514</v>
      </c>
    </row>
    <row r="266" spans="3:3">
      <c r="C266" s="1" t="s">
        <v>515</v>
      </c>
    </row>
    <row r="267" spans="3:3">
      <c r="C267" s="1" t="s">
        <v>516</v>
      </c>
    </row>
    <row r="268" spans="3:3">
      <c r="C268" s="1" t="s">
        <v>517</v>
      </c>
    </row>
    <row r="269" spans="3:3">
      <c r="C269" s="1" t="s">
        <v>518</v>
      </c>
    </row>
    <row r="270" spans="3:3">
      <c r="C270" s="1" t="s">
        <v>519</v>
      </c>
    </row>
    <row r="271" spans="3:3">
      <c r="C271" s="1" t="s">
        <v>520</v>
      </c>
    </row>
    <row r="272" spans="3:3">
      <c r="C272" s="1" t="s">
        <v>521</v>
      </c>
    </row>
    <row r="273" spans="3:3">
      <c r="C273" s="1" t="s">
        <v>522</v>
      </c>
    </row>
    <row r="274" spans="3:3">
      <c r="C274" s="1" t="s">
        <v>523</v>
      </c>
    </row>
    <row r="275" spans="3:3">
      <c r="C275" s="1" t="s">
        <v>524</v>
      </c>
    </row>
    <row r="276" spans="3:3">
      <c r="C276" s="1" t="s">
        <v>525</v>
      </c>
    </row>
    <row r="277" spans="3:3">
      <c r="C277" s="1" t="s">
        <v>526</v>
      </c>
    </row>
    <row r="278" spans="3:3">
      <c r="C278" s="1" t="s">
        <v>527</v>
      </c>
    </row>
    <row r="279" spans="3:3">
      <c r="C279" s="1" t="s">
        <v>528</v>
      </c>
    </row>
    <row r="280" spans="3:3">
      <c r="C280" s="1" t="s">
        <v>529</v>
      </c>
    </row>
    <row r="281" spans="3:3">
      <c r="C281" s="1" t="s">
        <v>530</v>
      </c>
    </row>
    <row r="282" spans="3:3">
      <c r="C282" s="1" t="s">
        <v>531</v>
      </c>
    </row>
    <row r="283" spans="3:3">
      <c r="C283" s="1" t="s">
        <v>532</v>
      </c>
    </row>
    <row r="284" spans="3:3">
      <c r="C284" s="1" t="s">
        <v>533</v>
      </c>
    </row>
    <row r="285" spans="3:3">
      <c r="C285" s="1" t="s">
        <v>534</v>
      </c>
    </row>
    <row r="286" spans="3:3">
      <c r="C286" s="1" t="s">
        <v>535</v>
      </c>
    </row>
    <row r="287" spans="3:3">
      <c r="C287" s="1" t="s">
        <v>536</v>
      </c>
    </row>
    <row r="288" spans="3:3">
      <c r="C288" s="1" t="s">
        <v>537</v>
      </c>
    </row>
    <row r="289" spans="3:3">
      <c r="C289" s="1" t="s">
        <v>538</v>
      </c>
    </row>
    <row r="290" spans="3:3">
      <c r="C290" s="1" t="s">
        <v>539</v>
      </c>
    </row>
    <row r="291" spans="3:3">
      <c r="C291" s="1" t="s">
        <v>540</v>
      </c>
    </row>
    <row r="292" spans="3:3">
      <c r="C292" s="1" t="s">
        <v>541</v>
      </c>
    </row>
    <row r="293" spans="3:3">
      <c r="C293" s="1" t="s">
        <v>542</v>
      </c>
    </row>
    <row r="294" spans="3:3">
      <c r="C294" s="1" t="s">
        <v>543</v>
      </c>
    </row>
    <row r="295" spans="3:3">
      <c r="C295" s="1" t="s">
        <v>544</v>
      </c>
    </row>
    <row r="296" spans="3:3">
      <c r="C296" s="1" t="s">
        <v>545</v>
      </c>
    </row>
    <row r="297" spans="3:3">
      <c r="C297" s="1" t="s">
        <v>546</v>
      </c>
    </row>
    <row r="298" spans="3:3">
      <c r="C298" s="1" t="s">
        <v>547</v>
      </c>
    </row>
    <row r="299" spans="3:3">
      <c r="C299" s="1" t="s">
        <v>548</v>
      </c>
    </row>
    <row r="300" spans="3:3">
      <c r="C300" s="1" t="s">
        <v>549</v>
      </c>
    </row>
    <row r="301" spans="3:3">
      <c r="C301" s="1" t="s">
        <v>550</v>
      </c>
    </row>
    <row r="302" spans="3:3">
      <c r="C302" s="1" t="s">
        <v>551</v>
      </c>
    </row>
    <row r="303" spans="3:3">
      <c r="C303" s="1" t="s">
        <v>552</v>
      </c>
    </row>
    <row r="304" spans="3:3">
      <c r="C304" s="1" t="s">
        <v>553</v>
      </c>
    </row>
    <row r="305" spans="3:3">
      <c r="C305" s="1" t="s">
        <v>554</v>
      </c>
    </row>
    <row r="306" spans="3:3">
      <c r="C306" s="1" t="s">
        <v>555</v>
      </c>
    </row>
    <row r="307" spans="3:3">
      <c r="C307" s="1" t="s">
        <v>556</v>
      </c>
    </row>
    <row r="308" spans="3:3">
      <c r="C308" s="1" t="s">
        <v>557</v>
      </c>
    </row>
    <row r="309" spans="3:3">
      <c r="C309" s="1" t="s">
        <v>558</v>
      </c>
    </row>
    <row r="310" spans="3:3">
      <c r="C310" s="1" t="s">
        <v>559</v>
      </c>
    </row>
    <row r="311" spans="3:3">
      <c r="C311" s="1" t="s">
        <v>560</v>
      </c>
    </row>
    <row r="312" spans="3:3">
      <c r="C312" s="1" t="s">
        <v>561</v>
      </c>
    </row>
    <row r="313" spans="3:3">
      <c r="C313" s="1" t="s">
        <v>562</v>
      </c>
    </row>
    <row r="314" spans="3:3">
      <c r="C314" s="1" t="s">
        <v>563</v>
      </c>
    </row>
    <row r="315" spans="3:3">
      <c r="C315" s="1" t="s">
        <v>564</v>
      </c>
    </row>
    <row r="316" spans="3:3">
      <c r="C316" s="1" t="s">
        <v>565</v>
      </c>
    </row>
    <row r="317" spans="3:3">
      <c r="C317" s="1" t="s">
        <v>566</v>
      </c>
    </row>
    <row r="318" spans="3:3">
      <c r="C318" s="1" t="s">
        <v>567</v>
      </c>
    </row>
    <row r="319" spans="3:3">
      <c r="C319" s="1" t="s">
        <v>568</v>
      </c>
    </row>
    <row r="320" spans="3:3">
      <c r="C320" s="1" t="s">
        <v>569</v>
      </c>
    </row>
    <row r="321" spans="3:3">
      <c r="C321" s="1" t="s">
        <v>570</v>
      </c>
    </row>
    <row r="322" spans="3:3">
      <c r="C322" s="1" t="s">
        <v>571</v>
      </c>
    </row>
    <row r="323" spans="3:3">
      <c r="C323" s="1" t="s">
        <v>572</v>
      </c>
    </row>
    <row r="324" spans="3:3">
      <c r="C324" s="1" t="s">
        <v>573</v>
      </c>
    </row>
    <row r="325" spans="3:3">
      <c r="C325" s="1" t="s">
        <v>574</v>
      </c>
    </row>
    <row r="326" spans="3:3">
      <c r="C326" s="1" t="s">
        <v>575</v>
      </c>
    </row>
    <row r="327" spans="3:3">
      <c r="C327" s="1" t="s">
        <v>576</v>
      </c>
    </row>
    <row r="328" spans="3:3">
      <c r="C328" s="1" t="s">
        <v>577</v>
      </c>
    </row>
    <row r="329" spans="3:3">
      <c r="C329" s="1" t="s">
        <v>578</v>
      </c>
    </row>
    <row r="330" spans="3:3">
      <c r="C330" s="1" t="s">
        <v>579</v>
      </c>
    </row>
    <row r="331" spans="3:3">
      <c r="C331" s="1" t="s">
        <v>580</v>
      </c>
    </row>
    <row r="332" spans="3:3">
      <c r="C332" s="1" t="s">
        <v>581</v>
      </c>
    </row>
    <row r="333" spans="3:3">
      <c r="C333" s="1" t="s">
        <v>582</v>
      </c>
    </row>
    <row r="334" spans="3:3">
      <c r="C334" s="1" t="s">
        <v>583</v>
      </c>
    </row>
    <row r="335" spans="3:3">
      <c r="C335" s="1" t="s">
        <v>584</v>
      </c>
    </row>
    <row r="336" spans="3:3">
      <c r="C336" s="1" t="s">
        <v>585</v>
      </c>
    </row>
    <row r="337" spans="3:3">
      <c r="C337" s="1" t="s">
        <v>586</v>
      </c>
    </row>
    <row r="338" spans="3:3">
      <c r="C338" s="1" t="s">
        <v>587</v>
      </c>
    </row>
    <row r="339" spans="3:3">
      <c r="C339" s="1" t="s">
        <v>588</v>
      </c>
    </row>
    <row r="340" spans="3:3">
      <c r="C340" s="1" t="s">
        <v>589</v>
      </c>
    </row>
    <row r="341" spans="3:3">
      <c r="C341" s="1" t="s">
        <v>590</v>
      </c>
    </row>
    <row r="342" spans="3:3">
      <c r="C342" s="1" t="s">
        <v>591</v>
      </c>
    </row>
    <row r="343" spans="3:3">
      <c r="C343" s="1" t="s">
        <v>592</v>
      </c>
    </row>
    <row r="344" spans="3:3">
      <c r="C344" s="1" t="s">
        <v>593</v>
      </c>
    </row>
    <row r="345" spans="3:3">
      <c r="C345" s="1" t="s">
        <v>594</v>
      </c>
    </row>
    <row r="346" spans="3:3">
      <c r="C346" s="1" t="s">
        <v>595</v>
      </c>
    </row>
    <row r="347" spans="3:3">
      <c r="C347" s="1" t="s">
        <v>596</v>
      </c>
    </row>
    <row r="348" spans="3:3">
      <c r="C348" s="1" t="s">
        <v>597</v>
      </c>
    </row>
    <row r="349" spans="3:3">
      <c r="C349" s="1" t="s">
        <v>598</v>
      </c>
    </row>
    <row r="350" spans="3:3">
      <c r="C350" s="1" t="s">
        <v>599</v>
      </c>
    </row>
    <row r="351" spans="3:3">
      <c r="C351" s="1" t="s">
        <v>600</v>
      </c>
    </row>
    <row r="352" spans="3:3">
      <c r="C352" s="1" t="s">
        <v>601</v>
      </c>
    </row>
    <row r="353" spans="3:3">
      <c r="C353" s="1" t="s">
        <v>602</v>
      </c>
    </row>
    <row r="354" spans="3:3">
      <c r="C354" s="1" t="s">
        <v>603</v>
      </c>
    </row>
    <row r="355" spans="3:3">
      <c r="C355" s="1" t="s">
        <v>604</v>
      </c>
    </row>
    <row r="356" spans="3:3">
      <c r="C356" s="1" t="s">
        <v>605</v>
      </c>
    </row>
    <row r="357" spans="3:3">
      <c r="C357" s="1" t="s">
        <v>606</v>
      </c>
    </row>
    <row r="358" spans="3:3">
      <c r="C358" s="1" t="s">
        <v>607</v>
      </c>
    </row>
    <row r="359" spans="3:3">
      <c r="C359" s="1" t="s">
        <v>608</v>
      </c>
    </row>
    <row r="360" spans="3:3">
      <c r="C360" s="1" t="s">
        <v>609</v>
      </c>
    </row>
    <row r="361" spans="3:3">
      <c r="C361" s="1" t="s">
        <v>610</v>
      </c>
    </row>
    <row r="362" spans="3:3">
      <c r="C362" s="1" t="s">
        <v>611</v>
      </c>
    </row>
    <row r="363" spans="3:3">
      <c r="C363" s="1" t="s">
        <v>612</v>
      </c>
    </row>
    <row r="364" spans="3:3">
      <c r="C364" s="1" t="s">
        <v>613</v>
      </c>
    </row>
    <row r="365" spans="3:3">
      <c r="C365" s="1" t="s">
        <v>614</v>
      </c>
    </row>
    <row r="366" spans="3:3">
      <c r="C366" s="1" t="s">
        <v>615</v>
      </c>
    </row>
    <row r="367" spans="3:3">
      <c r="C367" s="1" t="s">
        <v>616</v>
      </c>
    </row>
    <row r="368" spans="3:3">
      <c r="C368" s="1" t="s">
        <v>617</v>
      </c>
    </row>
    <row r="369" spans="3:3">
      <c r="C369" s="1" t="s">
        <v>618</v>
      </c>
    </row>
    <row r="370" spans="3:3">
      <c r="C370" s="1" t="s">
        <v>619</v>
      </c>
    </row>
    <row r="371" spans="3:3">
      <c r="C371" s="1" t="s">
        <v>620</v>
      </c>
    </row>
    <row r="372" spans="3:3">
      <c r="C372" s="1" t="s">
        <v>621</v>
      </c>
    </row>
    <row r="373" spans="3:3">
      <c r="C373" s="1" t="s">
        <v>622</v>
      </c>
    </row>
    <row r="374" spans="3:3">
      <c r="C374" s="1" t="s">
        <v>623</v>
      </c>
    </row>
    <row r="375" spans="3:3">
      <c r="C375" s="1" t="s">
        <v>624</v>
      </c>
    </row>
    <row r="376" spans="3:3">
      <c r="C376" s="1" t="s">
        <v>625</v>
      </c>
    </row>
    <row r="377" spans="3:3">
      <c r="C377" s="1" t="s">
        <v>626</v>
      </c>
    </row>
    <row r="378" spans="3:3">
      <c r="C378" s="1" t="s">
        <v>627</v>
      </c>
    </row>
    <row r="379" spans="3:3">
      <c r="C379" s="1" t="s">
        <v>628</v>
      </c>
    </row>
    <row r="380" spans="3:3">
      <c r="C380" s="1" t="s">
        <v>629</v>
      </c>
    </row>
    <row r="381" spans="3:3">
      <c r="C381" s="1" t="s">
        <v>630</v>
      </c>
    </row>
    <row r="382" spans="3:3">
      <c r="C382" s="1" t="s">
        <v>631</v>
      </c>
    </row>
    <row r="383" spans="3:3">
      <c r="C383" s="1" t="s">
        <v>632</v>
      </c>
    </row>
    <row r="384" spans="3:3">
      <c r="C384" s="1" t="s">
        <v>633</v>
      </c>
    </row>
    <row r="385" spans="3:3">
      <c r="C385" s="1" t="s">
        <v>634</v>
      </c>
    </row>
    <row r="386" spans="3:3">
      <c r="C386" s="1" t="s">
        <v>635</v>
      </c>
    </row>
    <row r="387" spans="3:3">
      <c r="C387" s="1" t="s">
        <v>636</v>
      </c>
    </row>
    <row r="388" spans="3:3">
      <c r="C388" s="1" t="s">
        <v>637</v>
      </c>
    </row>
    <row r="389" spans="3:3">
      <c r="C389" s="1" t="s">
        <v>638</v>
      </c>
    </row>
    <row r="390" spans="3:3">
      <c r="C390" s="1" t="s">
        <v>639</v>
      </c>
    </row>
    <row r="391" spans="3:3">
      <c r="C391" s="1" t="s">
        <v>640</v>
      </c>
    </row>
    <row r="392" spans="3:3">
      <c r="C392" s="1" t="s">
        <v>641</v>
      </c>
    </row>
    <row r="393" spans="3:3">
      <c r="C393" s="1" t="s">
        <v>642</v>
      </c>
    </row>
    <row r="394" spans="3:3">
      <c r="C394" s="1" t="s">
        <v>643</v>
      </c>
    </row>
    <row r="395" spans="3:3">
      <c r="C395" s="1" t="s">
        <v>644</v>
      </c>
    </row>
    <row r="396" spans="3:3">
      <c r="C396" s="1" t="s">
        <v>645</v>
      </c>
    </row>
    <row r="397" spans="3:3">
      <c r="C397" s="1" t="s">
        <v>646</v>
      </c>
    </row>
    <row r="398" spans="3:3">
      <c r="C398" s="1" t="s">
        <v>647</v>
      </c>
    </row>
    <row r="399" spans="3:3">
      <c r="C399" s="1" t="s">
        <v>648</v>
      </c>
    </row>
    <row r="400" spans="3:3">
      <c r="C400" s="1" t="s">
        <v>649</v>
      </c>
    </row>
    <row r="401" spans="3:3">
      <c r="C401" s="1" t="s">
        <v>650</v>
      </c>
    </row>
    <row r="402" spans="3:3">
      <c r="C402" s="1" t="s">
        <v>651</v>
      </c>
    </row>
    <row r="403" spans="3:3">
      <c r="C403" s="1" t="s">
        <v>652</v>
      </c>
    </row>
    <row r="404" spans="3:3">
      <c r="C404" s="1" t="s">
        <v>653</v>
      </c>
    </row>
    <row r="405" spans="3:3">
      <c r="C405" s="1" t="s">
        <v>654</v>
      </c>
    </row>
    <row r="406" spans="3:3">
      <c r="C406" s="1" t="s">
        <v>655</v>
      </c>
    </row>
    <row r="407" spans="3:3">
      <c r="C407" s="1" t="s">
        <v>656</v>
      </c>
    </row>
    <row r="408" spans="3:3">
      <c r="C408" s="1" t="s">
        <v>657</v>
      </c>
    </row>
    <row r="409" spans="3:3">
      <c r="C409" s="1" t="s">
        <v>658</v>
      </c>
    </row>
    <row r="410" spans="3:3">
      <c r="C410" s="1" t="s">
        <v>659</v>
      </c>
    </row>
    <row r="411" spans="3:3">
      <c r="C411" s="1" t="s">
        <v>660</v>
      </c>
    </row>
    <row r="412" spans="3:3">
      <c r="C412" s="1" t="s">
        <v>661</v>
      </c>
    </row>
    <row r="413" spans="3:3">
      <c r="C413" s="1" t="s">
        <v>662</v>
      </c>
    </row>
    <row r="414" spans="3:3">
      <c r="C414" s="1" t="s">
        <v>663</v>
      </c>
    </row>
    <row r="415" spans="3:3">
      <c r="C415" s="1" t="s">
        <v>664</v>
      </c>
    </row>
    <row r="416" spans="3:3">
      <c r="C416" s="1" t="s">
        <v>665</v>
      </c>
    </row>
    <row r="417" spans="3:3">
      <c r="C417" s="1" t="s">
        <v>666</v>
      </c>
    </row>
    <row r="418" spans="3:3">
      <c r="C418" s="1" t="s">
        <v>667</v>
      </c>
    </row>
    <row r="419" spans="3:3">
      <c r="C419" s="1" t="s">
        <v>668</v>
      </c>
    </row>
    <row r="420" spans="3:3">
      <c r="C420" s="1" t="s">
        <v>669</v>
      </c>
    </row>
    <row r="421" spans="3:3">
      <c r="C421" s="1" t="s">
        <v>670</v>
      </c>
    </row>
    <row r="422" spans="3:3">
      <c r="C422" s="1" t="s">
        <v>671</v>
      </c>
    </row>
    <row r="423" spans="3:3">
      <c r="C423" s="1" t="s">
        <v>672</v>
      </c>
    </row>
    <row r="424" spans="3:3">
      <c r="C424" s="1" t="s">
        <v>673</v>
      </c>
    </row>
    <row r="425" spans="3:3">
      <c r="C425" s="1" t="s">
        <v>674</v>
      </c>
    </row>
    <row r="426" spans="3:3">
      <c r="C426" s="1" t="s">
        <v>675</v>
      </c>
    </row>
    <row r="427" spans="3:3">
      <c r="C427" s="1" t="s">
        <v>676</v>
      </c>
    </row>
    <row r="428" spans="3:3">
      <c r="C428" s="1" t="s">
        <v>677</v>
      </c>
    </row>
    <row r="429" spans="3:3">
      <c r="C429" s="1" t="s">
        <v>678</v>
      </c>
    </row>
    <row r="430" spans="3:3">
      <c r="C430" s="1" t="s">
        <v>679</v>
      </c>
    </row>
    <row r="431" spans="3:3">
      <c r="C431" s="1" t="s">
        <v>680</v>
      </c>
    </row>
    <row r="432" spans="3:3">
      <c r="C432" s="1" t="s">
        <v>681</v>
      </c>
    </row>
    <row r="433" spans="3:3">
      <c r="C433" s="1" t="s">
        <v>682</v>
      </c>
    </row>
    <row r="434" spans="3:3">
      <c r="C434" s="1" t="s">
        <v>683</v>
      </c>
    </row>
    <row r="435" spans="3:3">
      <c r="C435" s="1" t="s">
        <v>684</v>
      </c>
    </row>
    <row r="436" spans="3:3">
      <c r="C436" s="1" t="s">
        <v>685</v>
      </c>
    </row>
    <row r="437" spans="3:3">
      <c r="C437" s="1" t="s">
        <v>686</v>
      </c>
    </row>
    <row r="438" spans="3:3">
      <c r="C438" s="1" t="s">
        <v>687</v>
      </c>
    </row>
    <row r="439" spans="3:3">
      <c r="C439" s="1" t="s">
        <v>688</v>
      </c>
    </row>
    <row r="440" spans="3:3">
      <c r="C440" s="1" t="s">
        <v>689</v>
      </c>
    </row>
    <row r="441" spans="3:3">
      <c r="C441" s="1" t="s">
        <v>690</v>
      </c>
    </row>
    <row r="442" spans="3:3">
      <c r="C442" s="1" t="s">
        <v>691</v>
      </c>
    </row>
    <row r="443" spans="3:3">
      <c r="C443" s="1" t="s">
        <v>692</v>
      </c>
    </row>
    <row r="444" spans="3:3">
      <c r="C444" s="1" t="s">
        <v>693</v>
      </c>
    </row>
    <row r="445" spans="3:3">
      <c r="C445" s="1" t="s">
        <v>694</v>
      </c>
    </row>
    <row r="446" spans="3:3">
      <c r="C446" s="1" t="s">
        <v>695</v>
      </c>
    </row>
    <row r="447" spans="3:3">
      <c r="C447" s="1" t="s">
        <v>696</v>
      </c>
    </row>
    <row r="448" spans="3:3">
      <c r="C448" s="1" t="s">
        <v>697</v>
      </c>
    </row>
    <row r="449" spans="3:3">
      <c r="C449" s="1" t="s">
        <v>698</v>
      </c>
    </row>
    <row r="450" spans="3:3">
      <c r="C450" s="1" t="s">
        <v>699</v>
      </c>
    </row>
    <row r="451" spans="3:3">
      <c r="C451" s="1" t="s">
        <v>700</v>
      </c>
    </row>
    <row r="452" spans="3:3">
      <c r="C452" s="1" t="s">
        <v>701</v>
      </c>
    </row>
    <row r="453" spans="3:3">
      <c r="C453" s="1" t="s">
        <v>702</v>
      </c>
    </row>
    <row r="454" spans="3:3">
      <c r="C454" s="1" t="s">
        <v>703</v>
      </c>
    </row>
    <row r="455" spans="3:3">
      <c r="C455" s="1" t="s">
        <v>704</v>
      </c>
    </row>
    <row r="456" spans="3:3">
      <c r="C456" s="1" t="s">
        <v>705</v>
      </c>
    </row>
    <row r="457" spans="3:3">
      <c r="C457" s="1" t="s">
        <v>706</v>
      </c>
    </row>
    <row r="458" spans="3:3">
      <c r="C458" s="1" t="s">
        <v>707</v>
      </c>
    </row>
    <row r="459" spans="3:3">
      <c r="C459" s="1" t="s">
        <v>708</v>
      </c>
    </row>
    <row r="460" spans="3:3">
      <c r="C460" s="1" t="s">
        <v>709</v>
      </c>
    </row>
    <row r="461" spans="3:3">
      <c r="C461" s="1" t="s">
        <v>710</v>
      </c>
    </row>
    <row r="462" spans="3:3">
      <c r="C462" s="1" t="s">
        <v>711</v>
      </c>
    </row>
    <row r="463" spans="3:3">
      <c r="C463" s="1" t="s">
        <v>712</v>
      </c>
    </row>
    <row r="464" spans="3:3">
      <c r="C464" s="1" t="s">
        <v>713</v>
      </c>
    </row>
    <row r="465" spans="3:3">
      <c r="C465" s="1" t="s">
        <v>714</v>
      </c>
    </row>
    <row r="466" spans="3:3">
      <c r="C466" s="1" t="s">
        <v>715</v>
      </c>
    </row>
    <row r="467" spans="3:3">
      <c r="C467" s="1" t="s">
        <v>716</v>
      </c>
    </row>
    <row r="468" spans="3:3">
      <c r="C468" s="1" t="s">
        <v>717</v>
      </c>
    </row>
    <row r="469" spans="3:3">
      <c r="C469" s="1" t="s">
        <v>718</v>
      </c>
    </row>
    <row r="470" spans="3:3">
      <c r="C470" s="1" t="s">
        <v>719</v>
      </c>
    </row>
    <row r="471" spans="3:3">
      <c r="C471" s="1" t="s">
        <v>720</v>
      </c>
    </row>
    <row r="472" spans="3:3">
      <c r="C472" s="1" t="s">
        <v>721</v>
      </c>
    </row>
    <row r="473" spans="3:3">
      <c r="C473" s="1" t="s">
        <v>722</v>
      </c>
    </row>
    <row r="474" spans="3:3">
      <c r="C474" s="1" t="s">
        <v>723</v>
      </c>
    </row>
    <row r="475" spans="3:3">
      <c r="C475" s="1" t="s">
        <v>724</v>
      </c>
    </row>
    <row r="476" spans="3:3">
      <c r="C476" s="1" t="s">
        <v>725</v>
      </c>
    </row>
    <row r="477" spans="3:3">
      <c r="C477" s="1" t="s">
        <v>726</v>
      </c>
    </row>
    <row r="478" spans="3:3">
      <c r="C478" s="1" t="s">
        <v>727</v>
      </c>
    </row>
    <row r="479" spans="3:3">
      <c r="C479" s="1" t="s">
        <v>728</v>
      </c>
    </row>
    <row r="480" spans="3:3">
      <c r="C480" s="1" t="s">
        <v>729</v>
      </c>
    </row>
    <row r="481" spans="3:3">
      <c r="C481" s="1" t="s">
        <v>730</v>
      </c>
    </row>
    <row r="482" spans="3:3">
      <c r="C482" s="1" t="s">
        <v>731</v>
      </c>
    </row>
    <row r="483" spans="3:3">
      <c r="C483" s="1" t="s">
        <v>732</v>
      </c>
    </row>
    <row r="484" spans="3:3">
      <c r="C484" s="1" t="s">
        <v>733</v>
      </c>
    </row>
    <row r="485" spans="3:3">
      <c r="C485" s="1" t="s">
        <v>734</v>
      </c>
    </row>
    <row r="486" spans="3:3">
      <c r="C486" s="1" t="s">
        <v>735</v>
      </c>
    </row>
    <row r="487" spans="3:3">
      <c r="C487" s="1" t="s">
        <v>736</v>
      </c>
    </row>
    <row r="488" spans="3:3">
      <c r="C488" s="1" t="s">
        <v>737</v>
      </c>
    </row>
    <row r="489" spans="3:3">
      <c r="C489" s="1" t="s">
        <v>738</v>
      </c>
    </row>
    <row r="490" spans="3:3">
      <c r="C490" s="1" t="s">
        <v>739</v>
      </c>
    </row>
    <row r="491" spans="3:3">
      <c r="C491" s="1" t="s">
        <v>740</v>
      </c>
    </row>
    <row r="492" spans="3:3">
      <c r="C492" s="1" t="s">
        <v>741</v>
      </c>
    </row>
    <row r="493" spans="3:3">
      <c r="C493" s="1" t="s">
        <v>742</v>
      </c>
    </row>
    <row r="494" spans="3:3">
      <c r="C494" s="1" t="s">
        <v>743</v>
      </c>
    </row>
    <row r="495" spans="3:3">
      <c r="C495" s="1" t="s">
        <v>744</v>
      </c>
    </row>
    <row r="496" spans="3:3">
      <c r="C496" s="1" t="s">
        <v>745</v>
      </c>
    </row>
    <row r="497" spans="3:3">
      <c r="C497" s="1" t="s">
        <v>746</v>
      </c>
    </row>
    <row r="498" spans="3:3">
      <c r="C498" s="1" t="s">
        <v>747</v>
      </c>
    </row>
    <row r="499" spans="3:3">
      <c r="C499" s="1" t="s">
        <v>748</v>
      </c>
    </row>
    <row r="500" spans="3:3">
      <c r="C500" s="1" t="s">
        <v>749</v>
      </c>
    </row>
    <row r="501" spans="3:3">
      <c r="C501" s="1" t="s">
        <v>750</v>
      </c>
    </row>
    <row r="502" spans="3:3">
      <c r="C502" s="1" t="s">
        <v>751</v>
      </c>
    </row>
    <row r="503" spans="3:3">
      <c r="C503" s="1" t="s">
        <v>752</v>
      </c>
    </row>
    <row r="504" spans="3:3">
      <c r="C504" s="1" t="s">
        <v>753</v>
      </c>
    </row>
    <row r="505" spans="3:3">
      <c r="C505" s="1" t="s">
        <v>754</v>
      </c>
    </row>
    <row r="506" spans="3:3">
      <c r="C506" s="1" t="s">
        <v>755</v>
      </c>
    </row>
    <row r="507" spans="3:3">
      <c r="C507" s="1" t="s">
        <v>756</v>
      </c>
    </row>
    <row r="508" spans="3:3">
      <c r="C508" s="1" t="s">
        <v>757</v>
      </c>
    </row>
    <row r="509" spans="3:3">
      <c r="C509" s="1" t="s">
        <v>758</v>
      </c>
    </row>
    <row r="510" spans="3:3">
      <c r="C510" s="1" t="s">
        <v>759</v>
      </c>
    </row>
    <row r="511" spans="3:3">
      <c r="C511" s="1" t="s">
        <v>760</v>
      </c>
    </row>
    <row r="512" spans="3:3">
      <c r="C512" s="1" t="s">
        <v>761</v>
      </c>
    </row>
    <row r="513" spans="3:3">
      <c r="C513" s="1" t="s">
        <v>762</v>
      </c>
    </row>
    <row r="514" spans="3:3">
      <c r="C514" s="1" t="s">
        <v>763</v>
      </c>
    </row>
    <row r="515" spans="3:3">
      <c r="C515" s="1" t="s">
        <v>764</v>
      </c>
    </row>
    <row r="516" spans="3:3">
      <c r="C516" s="1" t="s">
        <v>765</v>
      </c>
    </row>
    <row r="517" spans="3:3">
      <c r="C517" s="1" t="s">
        <v>766</v>
      </c>
    </row>
    <row r="518" spans="3:3">
      <c r="C518" s="1" t="s">
        <v>767</v>
      </c>
    </row>
    <row r="519" spans="3:3">
      <c r="C519" s="1" t="s">
        <v>768</v>
      </c>
    </row>
    <row r="520" spans="3:3">
      <c r="C520" s="1" t="s">
        <v>769</v>
      </c>
    </row>
    <row r="521" spans="3:3">
      <c r="C521" s="1" t="s">
        <v>770</v>
      </c>
    </row>
    <row r="522" spans="3:3">
      <c r="C522" s="1" t="s">
        <v>771</v>
      </c>
    </row>
    <row r="523" spans="3:3">
      <c r="C523" s="1" t="s">
        <v>772</v>
      </c>
    </row>
    <row r="524" spans="3:3">
      <c r="C524" s="1" t="s">
        <v>773</v>
      </c>
    </row>
    <row r="525" spans="3:3">
      <c r="C525" s="1" t="s">
        <v>774</v>
      </c>
    </row>
    <row r="526" spans="3:3">
      <c r="C526" s="1" t="s">
        <v>775</v>
      </c>
    </row>
    <row r="527" spans="3:3">
      <c r="C527" s="1" t="s">
        <v>776</v>
      </c>
    </row>
    <row r="528" spans="3:3">
      <c r="C528" s="1" t="s">
        <v>777</v>
      </c>
    </row>
    <row r="529" spans="3:3">
      <c r="C529" s="1" t="s">
        <v>778</v>
      </c>
    </row>
    <row r="530" spans="3:3">
      <c r="C530" s="1" t="s">
        <v>779</v>
      </c>
    </row>
    <row r="531" spans="3:3">
      <c r="C531" s="1" t="s">
        <v>780</v>
      </c>
    </row>
    <row r="532" spans="3:3">
      <c r="C532" s="1" t="s">
        <v>781</v>
      </c>
    </row>
    <row r="533" spans="3:3">
      <c r="C533" s="1" t="s">
        <v>782</v>
      </c>
    </row>
    <row r="534" spans="3:3">
      <c r="C534" s="1" t="s">
        <v>783</v>
      </c>
    </row>
    <row r="535" spans="3:3">
      <c r="C535" s="1" t="s">
        <v>784</v>
      </c>
    </row>
    <row r="536" spans="3:3">
      <c r="C536" s="1" t="s">
        <v>785</v>
      </c>
    </row>
    <row r="537" spans="3:3">
      <c r="C537" s="1" t="s">
        <v>786</v>
      </c>
    </row>
    <row r="538" spans="3:3">
      <c r="C538" s="1" t="s">
        <v>787</v>
      </c>
    </row>
    <row r="539" spans="3:3">
      <c r="C539" s="1" t="s">
        <v>788</v>
      </c>
    </row>
    <row r="540" spans="3:3">
      <c r="C540" s="1" t="s">
        <v>789</v>
      </c>
    </row>
    <row r="541" spans="3:3">
      <c r="C541" s="1" t="s">
        <v>790</v>
      </c>
    </row>
    <row r="542" spans="3:3">
      <c r="C542" s="1" t="s">
        <v>791</v>
      </c>
    </row>
    <row r="543" spans="3:3">
      <c r="C543" s="1" t="s">
        <v>792</v>
      </c>
    </row>
    <row r="544" spans="3:3">
      <c r="C544" s="1" t="s">
        <v>793</v>
      </c>
    </row>
    <row r="545" spans="3:3">
      <c r="C545" s="1" t="s">
        <v>794</v>
      </c>
    </row>
    <row r="546" spans="3:3">
      <c r="C546" s="1" t="s">
        <v>795</v>
      </c>
    </row>
    <row r="547" spans="3:3">
      <c r="C547" s="1" t="s">
        <v>796</v>
      </c>
    </row>
    <row r="548" spans="3:3">
      <c r="C548" s="1" t="s">
        <v>797</v>
      </c>
    </row>
    <row r="549" spans="3:3">
      <c r="C549" s="1" t="s">
        <v>798</v>
      </c>
    </row>
    <row r="550" spans="3:3">
      <c r="C550" s="1" t="s">
        <v>799</v>
      </c>
    </row>
    <row r="551" spans="3:3">
      <c r="C551" s="1" t="s">
        <v>800</v>
      </c>
    </row>
    <row r="552" spans="3:3">
      <c r="C552" s="1" t="s">
        <v>801</v>
      </c>
    </row>
    <row r="553" spans="3:3">
      <c r="C553" s="1" t="s">
        <v>802</v>
      </c>
    </row>
    <row r="554" spans="3:3">
      <c r="C554" s="1" t="s">
        <v>803</v>
      </c>
    </row>
    <row r="555" spans="3:3">
      <c r="C555" s="1" t="s">
        <v>804</v>
      </c>
    </row>
    <row r="556" spans="3:3">
      <c r="C556" s="1" t="s">
        <v>805</v>
      </c>
    </row>
    <row r="557" spans="3:3">
      <c r="C557" s="1" t="s">
        <v>806</v>
      </c>
    </row>
    <row r="558" spans="3:3">
      <c r="C558" s="1" t="s">
        <v>807</v>
      </c>
    </row>
    <row r="559" spans="3:3">
      <c r="C559" s="1" t="s">
        <v>808</v>
      </c>
    </row>
  </sheetData>
  <sortState xmlns:xlrd2="http://schemas.microsoft.com/office/spreadsheetml/2017/richdata2" ref="K34:K39">
    <sortCondition ref="K3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3" sqref="C23"/>
    </sheetView>
  </sheetViews>
  <sheetFormatPr defaultColWidth="9" defaultRowHeight="15"/>
  <cols>
    <col min="9" max="9" width="46.875" customWidth="1"/>
  </cols>
  <sheetData/>
  <sortState xmlns:xlrd2="http://schemas.microsoft.com/office/spreadsheetml/2017/richdata2" ref="I9:I599">
    <sortCondition ref="I13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18287-7fcb-438f-a64c-1db486daf158" xsi:nil="true"/>
    <lcf76f155ced4ddcb4097134ff3c332f xmlns="88e5250b-2b96-4489-a70a-3551d4dac3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1EC8E1BB0A140906C3146C9D92369" ma:contentTypeVersion="13" ma:contentTypeDescription="Crie um novo documento." ma:contentTypeScope="" ma:versionID="7e62485e2bfafdebfab1f7350967cc80">
  <xsd:schema xmlns:xsd="http://www.w3.org/2001/XMLSchema" xmlns:xs="http://www.w3.org/2001/XMLSchema" xmlns:p="http://schemas.microsoft.com/office/2006/metadata/properties" xmlns:ns2="88e5250b-2b96-4489-a70a-3551d4dac3fe" xmlns:ns3="2d518287-7fcb-438f-a64c-1db486daf158" targetNamespace="http://schemas.microsoft.com/office/2006/metadata/properties" ma:root="true" ma:fieldsID="f9fed318fa73c67741ef682c642e72e1" ns2:_="" ns3:_="">
    <xsd:import namespace="88e5250b-2b96-4489-a70a-3551d4dac3fe"/>
    <xsd:import namespace="2d518287-7fcb-438f-a64c-1db486daf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250b-2b96-4489-a70a-3551d4dac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30e7ca0-0223-4777-9fec-f3e55a292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18287-7fcb-438f-a64c-1db486daf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fc63192-ebaf-4793-a5d5-46db29b7cf0d}" ma:internalName="TaxCatchAll" ma:showField="CatchAllData" ma:web="2d518287-7fcb-438f-a64c-1db486daf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341B6-7495-493F-B26E-40EC660AE6B2}"/>
</file>

<file path=customXml/itemProps2.xml><?xml version="1.0" encoding="utf-8"?>
<ds:datastoreItem xmlns:ds="http://schemas.openxmlformats.org/officeDocument/2006/customXml" ds:itemID="{6A35B297-F8C0-4E52-AEE4-B447DC86B1D8}"/>
</file>

<file path=customXml/itemProps3.xml><?xml version="1.0" encoding="utf-8"?>
<ds:datastoreItem xmlns:ds="http://schemas.openxmlformats.org/officeDocument/2006/customXml" ds:itemID="{C586DE71-670B-494F-892A-F4C1E0BDE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Priscila Gaspar - DCQ</dc:creator>
  <cp:keywords/>
  <dc:description/>
  <cp:lastModifiedBy>Lilian Carvalho Pereira da Luz</cp:lastModifiedBy>
  <cp:revision/>
  <dcterms:created xsi:type="dcterms:W3CDTF">2013-11-18T13:37:00Z</dcterms:created>
  <dcterms:modified xsi:type="dcterms:W3CDTF">2023-09-12T18:40:06Z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8A3F92254A504E4787055DD076991F25</vt:lpwstr>
  </property>
  <property fmtid="{D5CDD505-2E9C-101B-9397-08002B2CF9AE}" pid="3" name="KSOProductBuildVer">
    <vt:lpwstr>1046-11.2.0.11341</vt:lpwstr>
  </property>
  <property fmtid="{D5CDD505-2E9C-101B-9397-08002B2CF9AE}" pid="4" name="ContentTypeId">
    <vt:lpwstr>0x010100BBEADC8D009B2D4E86A18429203ED729</vt:lpwstr>
  </property>
  <property fmtid="{D5CDD505-2E9C-101B-9397-08002B2CF9AE}" pid="5" name="Order">
    <vt:r8>8103600</vt:r8>
  </property>
  <property fmtid="{D5CDD505-2E9C-101B-9397-08002B2CF9AE}" pid="6" name="MediaServiceImageTags">
    <vt:lpwstr/>
  </property>
</Properties>
</file>