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Ficha" sheetId="1" r:id="rId1"/>
    <sheet name="Tabela Controles" sheetId="2" state="hidden" r:id="rId2"/>
    <sheet name="Plan3" sheetId="3" state="hidden" r:id="rId3"/>
  </sheets>
  <definedNames>
    <definedName name="_xlnm._FilterDatabase" localSheetId="0" hidden="1">Ficha!$B$5:$C$14</definedName>
    <definedName name="_xlnm.Print_Area" localSheetId="0">Ficha!$B$3:$R$200</definedName>
    <definedName name="_xlnm.Criteria" localSheetId="0">Ficha!$C$8</definedName>
    <definedName name="_xlnm.Print_Titles" localSheetId="0">Ficha!$1:$2</definedName>
  </definedNames>
  <calcPr calcId="144525"/>
</workbook>
</file>

<file path=xl/sharedStrings.xml><?xml version="1.0" encoding="utf-8"?>
<sst xmlns="http://schemas.openxmlformats.org/spreadsheetml/2006/main" count="879" uniqueCount="823">
  <si>
    <t>NOME DO PRODUTO</t>
  </si>
  <si>
    <t>U-2000</t>
  </si>
  <si>
    <t>REVISÃO</t>
  </si>
  <si>
    <t>DATA</t>
  </si>
  <si>
    <t>ELABORAÇÃO</t>
  </si>
  <si>
    <t>Apolo</t>
  </si>
  <si>
    <t>ALTERAÇÃO</t>
  </si>
  <si>
    <t>VALIDAÇÃO</t>
  </si>
  <si>
    <t>CAETANO</t>
  </si>
  <si>
    <t xml:space="preserve">                                                                         </t>
  </si>
  <si>
    <t>Produto Nome Apresentação:</t>
  </si>
  <si>
    <t>SUPORTE FIXO PARA TV DE 14" A 84" PRETO</t>
  </si>
  <si>
    <t>Produto Nome Cadastro:</t>
  </si>
  <si>
    <t>Cores em linha</t>
  </si>
  <si>
    <t>PR</t>
  </si>
  <si>
    <t>Status</t>
  </si>
  <si>
    <t>PRODUTO STANDARD (em linha)</t>
  </si>
  <si>
    <t>Data de desenvolvimento</t>
  </si>
  <si>
    <t>Analista da Qualidade:</t>
  </si>
  <si>
    <t>ANANIAS</t>
  </si>
  <si>
    <t>LINHA</t>
  </si>
  <si>
    <t>SUPORTES</t>
  </si>
  <si>
    <t>Grupo:</t>
  </si>
  <si>
    <t>FIXO</t>
  </si>
  <si>
    <t xml:space="preserve">PROTÓTIPO </t>
  </si>
  <si>
    <t>Família:</t>
  </si>
  <si>
    <t>PRODUTOS ACABADOS</t>
  </si>
  <si>
    <t>PRODUTO ESPECIAL</t>
  </si>
  <si>
    <t>Dimensões (mm):</t>
  </si>
  <si>
    <t>Altura:</t>
  </si>
  <si>
    <t>Frente:</t>
  </si>
  <si>
    <t>Profundidade:</t>
  </si>
  <si>
    <t>Peso líquido do Produto (kg):</t>
  </si>
  <si>
    <t>Peso Bruto do Produto</t>
  </si>
  <si>
    <t>Tempo para montagem (min.)</t>
  </si>
  <si>
    <t>Qtd. Pessoas para a Montagem:</t>
  </si>
  <si>
    <t>Matéria Prima Predominante:</t>
  </si>
  <si>
    <t>AÇO</t>
  </si>
  <si>
    <t>Acabamento Predominante:</t>
  </si>
  <si>
    <t>EPOXI</t>
  </si>
  <si>
    <t>Acompanha Puxadores:</t>
  </si>
  <si>
    <t>X</t>
  </si>
  <si>
    <t>Acompanha Encarte</t>
  </si>
  <si>
    <t>Carga Máxima Suportada (kg):</t>
  </si>
  <si>
    <t>100KG</t>
  </si>
  <si>
    <t>Forma de Limpeza:</t>
  </si>
  <si>
    <t>PANO LEVEMENTE UMIDECIDO</t>
  </si>
  <si>
    <t>Composição do Produto</t>
  </si>
  <si>
    <t>Matéria Prima:</t>
  </si>
  <si>
    <t>Nº da Parte (Conf. Manual):</t>
  </si>
  <si>
    <t>Cód. Comp.</t>
  </si>
  <si>
    <t>Nome da Parte</t>
  </si>
  <si>
    <t>Qtd</t>
  </si>
  <si>
    <t>Dimensões (A x F x P) mm:</t>
  </si>
  <si>
    <t>Acabamento:</t>
  </si>
  <si>
    <t>Dir.</t>
  </si>
  <si>
    <t>Esq.</t>
  </si>
  <si>
    <t>Traz.</t>
  </si>
  <si>
    <t>Sup</t>
  </si>
  <si>
    <t>Inf.</t>
  </si>
  <si>
    <t>PCA0340</t>
  </si>
  <si>
    <t>CHAPA ACO 90 X 100 X 0,9MM  - CHAPA BASE</t>
  </si>
  <si>
    <t>PCA0341</t>
  </si>
  <si>
    <t>CHAPA ACO 70 X 88 X 0,9MM  - MINI HASTE</t>
  </si>
  <si>
    <t>LEGENDA</t>
  </si>
  <si>
    <t>FT</t>
  </si>
  <si>
    <t>FITA DE BORDO</t>
  </si>
  <si>
    <t>PT</t>
  </si>
  <si>
    <t>PINTURA UV</t>
  </si>
  <si>
    <t>SEM ACABAMENTO</t>
  </si>
  <si>
    <t>BP/FF</t>
  </si>
  <si>
    <t>MATERIAL PRONTO</t>
  </si>
  <si>
    <t>AC</t>
  </si>
  <si>
    <t>ACABAMENTO / PONTEIRA</t>
  </si>
  <si>
    <t>Componentes/Ferragem que acompanham o Produto</t>
  </si>
  <si>
    <t>Ref. (Conf. Manual):</t>
  </si>
  <si>
    <t>Nome do Componente/Ferragem</t>
  </si>
  <si>
    <t>Dimensões mm:</t>
  </si>
  <si>
    <t>A</t>
  </si>
  <si>
    <t>PINO</t>
  </si>
  <si>
    <t>95 MM</t>
  </si>
  <si>
    <t>ZINCADO</t>
  </si>
  <si>
    <t>B</t>
  </si>
  <si>
    <t>BUCHA</t>
  </si>
  <si>
    <t>8 MM</t>
  </si>
  <si>
    <t>PLASTICO</t>
  </si>
  <si>
    <t>CINZA</t>
  </si>
  <si>
    <t>Matéria Prima</t>
  </si>
  <si>
    <t>Ref. (Conf. Manual)</t>
  </si>
  <si>
    <t>Posto Trab.</t>
  </si>
  <si>
    <t>Nome do  Componente/ Ferragem</t>
  </si>
  <si>
    <t>Dimensões ( A x F x P) mm</t>
  </si>
  <si>
    <t>Acabamento</t>
  </si>
  <si>
    <t>PRF0209</t>
  </si>
  <si>
    <t>PARAFUSO PHILLIPS PANELA M6 X 20 ZINCADO BRANCO</t>
  </si>
  <si>
    <t>PRF0094</t>
  </si>
  <si>
    <t>PARAFUSO PHILLIPS PANELA M8 X 25 ZINCADO BRANCO</t>
  </si>
  <si>
    <t>PRF0042</t>
  </si>
  <si>
    <t>PARAFUSO PHILLIPS FLANGEADO 5,0 X 50 BICROMATIZADO</t>
  </si>
  <si>
    <t>BUC0014</t>
  </si>
  <si>
    <t>BUCHA N8 - CINZA SEM ABA</t>
  </si>
  <si>
    <t>PNT0016</t>
  </si>
  <si>
    <t>PONTEIRA POLIPROPILENO 1/2 PRETA DEDAL EXTERNA</t>
  </si>
  <si>
    <t>PRF0193</t>
  </si>
  <si>
    <t>PARAFUSO FLANGEADO 4,5 X 16 BRICROMATIZADO</t>
  </si>
  <si>
    <t>Observações Gerais:</t>
  </si>
  <si>
    <t>DESENHO TÉCNICO EM 3D</t>
  </si>
  <si>
    <t>FOTOS DO PRODUTO MONTADO</t>
  </si>
  <si>
    <t>FOTOS DO PRODUTO EMBALADO</t>
  </si>
  <si>
    <t>EMBALAGEM ABERTA</t>
  </si>
  <si>
    <t>EMBALAGEM FECHADA</t>
  </si>
  <si>
    <t>VISTA SUP. PADRÃO PALETIZAÇÃO</t>
  </si>
  <si>
    <t>VISTA LAT. PADRÃO PALETIZAÇÃO</t>
  </si>
  <si>
    <t xml:space="preserve">INFORMAÇÕES </t>
  </si>
  <si>
    <t>EMBALAGEM UNITARIA</t>
  </si>
  <si>
    <t>ALT</t>
  </si>
  <si>
    <t>LARG</t>
  </si>
  <si>
    <t>COMP</t>
  </si>
  <si>
    <t xml:space="preserve">FORMA DE PALETIZAÇÃO: </t>
  </si>
  <si>
    <t>PADRÃO LOGISTICO</t>
  </si>
  <si>
    <t>BASE</t>
  </si>
  <si>
    <t>QUANTIDADE NA MASTER</t>
  </si>
  <si>
    <t>ALTURA</t>
  </si>
  <si>
    <t>MEDIDAS MASTER (mm)</t>
  </si>
  <si>
    <t>PROF</t>
  </si>
  <si>
    <t>TOTAL POR PALET</t>
  </si>
  <si>
    <t>EAN:7896643455313  DUN:17896643455310</t>
  </si>
  <si>
    <t>PESO MASTER</t>
  </si>
  <si>
    <t>ETIQUETA</t>
  </si>
  <si>
    <t>831 (07/21)</t>
  </si>
  <si>
    <t>Tendências</t>
  </si>
  <si>
    <t>Grupos</t>
  </si>
  <si>
    <t>Familia</t>
  </si>
  <si>
    <t>Nível</t>
  </si>
  <si>
    <t>Caixa:</t>
  </si>
  <si>
    <t>UCO -  URBANO CONTEMPORANEO</t>
  </si>
  <si>
    <t>1-LINHAS OFFICE - MADEIRA</t>
  </si>
  <si>
    <t>ST - Standard</t>
  </si>
  <si>
    <t>Caixa de Papelão Onda Dupla</t>
  </si>
  <si>
    <t>UCA - URBANO CALEIDOCOLOR</t>
  </si>
  <si>
    <t>2-LINHAS OFFICE - METAL</t>
  </si>
  <si>
    <t>SU - Superior</t>
  </si>
  <si>
    <t>Caixa de Papelão Onda Simples</t>
  </si>
  <si>
    <t>UBA - URBANO BARROCK</t>
  </si>
  <si>
    <t>5-COMPLEMENTOS OFFICE</t>
  </si>
  <si>
    <t>IN - Intermediário</t>
  </si>
  <si>
    <t>Saco Plástico</t>
  </si>
  <si>
    <t>UHY - URBANO HYPE</t>
  </si>
  <si>
    <t>10-POLTRONAS AVULSAS FIXAS</t>
  </si>
  <si>
    <t>Shrink</t>
  </si>
  <si>
    <t>UPU - URBANO PURO</t>
  </si>
  <si>
    <t>12-POLTRONAS AVULSAS GIRATÓRIAS</t>
  </si>
  <si>
    <t>Ambiente</t>
  </si>
  <si>
    <t>Engradado de Madeira</t>
  </si>
  <si>
    <t>UVI - URBANO VINTAGE</t>
  </si>
  <si>
    <t>15-PUFES AVULSOS</t>
  </si>
  <si>
    <t>NOR - NEUTRO ORIENTAL</t>
  </si>
  <si>
    <t>1-LINHAS DE SOFÁS</t>
  </si>
  <si>
    <t>1 - Acessórios</t>
  </si>
  <si>
    <t>Proteção Interna:</t>
  </si>
  <si>
    <t>RRO - REGIONAL ROMANTIQUE</t>
  </si>
  <si>
    <t>20-SOFÁS-CAMAS</t>
  </si>
  <si>
    <t>2 - Jardim</t>
  </si>
  <si>
    <t>RBR - REGIONAL BRASILEIRO</t>
  </si>
  <si>
    <t>25-PÉS E COMPLEMENTOS</t>
  </si>
  <si>
    <t>3 - Bar</t>
  </si>
  <si>
    <t>Proteção no Topo de 15 mm (Isopor ou Papelão)</t>
  </si>
  <si>
    <t>RAC - REGIONAL ARTS&amp;CRAFTS</t>
  </si>
  <si>
    <t>5-LINHAS DE SOFÁS MODULARES</t>
  </si>
  <si>
    <t>7 - Cozinha</t>
  </si>
  <si>
    <t>Proteção no Topo de 30 mm (Isopor ou Papelão)</t>
  </si>
  <si>
    <t>RET - REGIONAL ETNICO</t>
  </si>
  <si>
    <t>6-SOFÁS AVULSOS E RECAMIERS</t>
  </si>
  <si>
    <t>9 - Hall</t>
  </si>
  <si>
    <t>Proteção no Topo de 50 mm (Isopor ou Papelão)</t>
  </si>
  <si>
    <t>RPU - REGIONAL PURO</t>
  </si>
  <si>
    <t>10-BANCOS</t>
  </si>
  <si>
    <t>10 - Garden</t>
  </si>
  <si>
    <t>Proteção lateral de 10 mm (Isopor ou papelão)</t>
  </si>
  <si>
    <t>RCHIC - REGIONAL CHIC</t>
  </si>
  <si>
    <t>11-BANCOS REGULÁVEIS E BANCO ESCADA</t>
  </si>
  <si>
    <t>12 - Banheiro e Lavabo</t>
  </si>
  <si>
    <t>Proteção lateral de Eucatex ou MDF (3 mm)</t>
  </si>
  <si>
    <t>12-BANCOS DE 2, 3 E 4 LUGARES</t>
  </si>
  <si>
    <t>13 - Lavanderia</t>
  </si>
  <si>
    <t>Cantoneiras de Papelão</t>
  </si>
  <si>
    <t>Classificação</t>
  </si>
  <si>
    <t>15-CADEIRAS DE MADEIRA</t>
  </si>
  <si>
    <t>15 - Organizar</t>
  </si>
  <si>
    <t>Polpa Modada</t>
  </si>
  <si>
    <t>16-CADEIRAS DE METAL</t>
  </si>
  <si>
    <t>16 - Quartos</t>
  </si>
  <si>
    <t>Isomanta</t>
  </si>
  <si>
    <t>R - Regional</t>
  </si>
  <si>
    <t>17-CADEIRAS DE PLÁSTICO</t>
  </si>
  <si>
    <t>19 - Sala de Jantar</t>
  </si>
  <si>
    <t>U - Urbano</t>
  </si>
  <si>
    <t>18-CADEIRAS DOBRÁVEIS</t>
  </si>
  <si>
    <t>22 - Trabalho em Casa</t>
  </si>
  <si>
    <t>N - Neutro</t>
  </si>
  <si>
    <t>19-CADEIRAS HOME OFFICE TEEN</t>
  </si>
  <si>
    <t>26 - Home Office</t>
  </si>
  <si>
    <t>Fita Gomada</t>
  </si>
  <si>
    <t>20-CADEIRAS HOME OFFICE</t>
  </si>
  <si>
    <t>35 - Office</t>
  </si>
  <si>
    <t>Cola Quente</t>
  </si>
  <si>
    <t>Uso</t>
  </si>
  <si>
    <t>21-CADEIRAS OFFICE</t>
  </si>
  <si>
    <t>34 - Garden</t>
  </si>
  <si>
    <t>Termoencolhível</t>
  </si>
  <si>
    <t>5-ALMOFADAS E CAPAS PARA CADEIRA</t>
  </si>
  <si>
    <t>37 - Office</t>
  </si>
  <si>
    <t>Uso Leve</t>
  </si>
  <si>
    <t>10-BASES DE MESAS E DE APARADORES</t>
  </si>
  <si>
    <t>36 - Estar e Home Cinema</t>
  </si>
  <si>
    <t>Uso Regular</t>
  </si>
  <si>
    <t>12-CAVALETES E PÉS</t>
  </si>
  <si>
    <t>Enviar Pré-Série</t>
  </si>
  <si>
    <t>Uso Intenso</t>
  </si>
  <si>
    <t>15-TAMPOS DE MESAS E DE APARADORES</t>
  </si>
  <si>
    <t>Aprovado, considerar ajustes necessários para envio do lote.</t>
  </si>
  <si>
    <t>Uso Externo</t>
  </si>
  <si>
    <t>1-MESAS DE BAR</t>
  </si>
  <si>
    <t>Sim</t>
  </si>
  <si>
    <t>País</t>
  </si>
  <si>
    <t>20-MESAS DE PAREDE</t>
  </si>
  <si>
    <t>Não</t>
  </si>
  <si>
    <t>25-ESCRIVANINHAS</t>
  </si>
  <si>
    <t>Brasil</t>
  </si>
  <si>
    <t>26-MESAS DE COMPUTADOR</t>
  </si>
  <si>
    <t>Montado</t>
  </si>
  <si>
    <t>Daniela Batista</t>
  </si>
  <si>
    <t>China</t>
  </si>
  <si>
    <t>2-APARADORES</t>
  </si>
  <si>
    <t>Desmontado</t>
  </si>
  <si>
    <t>Elisabeth Marques</t>
  </si>
  <si>
    <t>Taiwan</t>
  </si>
  <si>
    <t>30-GAVETEIROS AVULSOS</t>
  </si>
  <si>
    <t>Fernanda Matos</t>
  </si>
  <si>
    <t>Itália</t>
  </si>
  <si>
    <t>3-MESAS</t>
  </si>
  <si>
    <t>Flávio Pereira</t>
  </si>
  <si>
    <t>Coréia</t>
  </si>
  <si>
    <t>5-MESAS DOBRÁVEIS, ELÁSTICAS E REGULÁVEIS</t>
  </si>
  <si>
    <t>Exclusivo</t>
  </si>
  <si>
    <t>Milena Rocha</t>
  </si>
  <si>
    <t>Japão</t>
  </si>
  <si>
    <t>10-COZINHAS PLANEJADAS - MÓDULOS</t>
  </si>
  <si>
    <t>Semi-exclusivo</t>
  </si>
  <si>
    <t>Rússia</t>
  </si>
  <si>
    <t>11-COZINHAS PLANEJADAS - PORTAS E FRENTES DE GAVETAS</t>
  </si>
  <si>
    <t>Não Exclusivo</t>
  </si>
  <si>
    <t>Uruguai</t>
  </si>
  <si>
    <t>12-COZINHAS PLANEJADAS - TAMPOS, ACABAMENTOS E PIAS</t>
  </si>
  <si>
    <t>França</t>
  </si>
  <si>
    <t>13-COZINHAS PLANEJADAS - TAMPONAMENTOS, LAT. DE GELADEIRA E PRATELEIRAS</t>
  </si>
  <si>
    <t>14-COZINHAS PLANEJADAS - ACESSÓRIOS</t>
  </si>
  <si>
    <t>Cícero</t>
  </si>
  <si>
    <t>15-COZINHAS MODULARES</t>
  </si>
  <si>
    <t>Danilo</t>
  </si>
  <si>
    <t>T&amp;S Design</t>
  </si>
  <si>
    <t>20-BANHEIROS</t>
  </si>
  <si>
    <t>Flávia</t>
  </si>
  <si>
    <t>Outros:</t>
  </si>
  <si>
    <t>30-LAVANDERIA</t>
  </si>
  <si>
    <t>Marcelo</t>
  </si>
  <si>
    <t>5-CARRINHOS</t>
  </si>
  <si>
    <t>Nigia</t>
  </si>
  <si>
    <t>A. BONET J HARDOY</t>
  </si>
  <si>
    <t>91-SAZONAL</t>
  </si>
  <si>
    <t>A. ROSSARI</t>
  </si>
  <si>
    <t>95-ELETROS</t>
  </si>
  <si>
    <t>AARNIO EERO</t>
  </si>
  <si>
    <t>10-LINHAS DE ESTANTES</t>
  </si>
  <si>
    <t>ADAM RINI</t>
  </si>
  <si>
    <t>11-ESTANTES DIVISÓRIA</t>
  </si>
  <si>
    <t>ADDEX</t>
  </si>
  <si>
    <t>12-ESTANTES AVULSAS</t>
  </si>
  <si>
    <t>ADIN MUMMA</t>
  </si>
  <si>
    <t>15-ESTANTES COMPONÍVEIS</t>
  </si>
  <si>
    <t>ADRIANA BARRA</t>
  </si>
  <si>
    <t>15-CÔMODAS</t>
  </si>
  <si>
    <t>ADRIANA TAVARES</t>
  </si>
  <si>
    <t>20-MÓDULOS</t>
  </si>
  <si>
    <t>ADRIANO BALLUTO</t>
  </si>
  <si>
    <t>25-BARES E BUFFETS</t>
  </si>
  <si>
    <t>ADRIANO DESIGN</t>
  </si>
  <si>
    <t>30-SAPATEIRAS E ORGANIZADORES</t>
  </si>
  <si>
    <t>N/A</t>
  </si>
  <si>
    <t>ADRIANO LEMOS</t>
  </si>
  <si>
    <t>5-ARMÁRIOS</t>
  </si>
  <si>
    <t>AJV DESIGNERS</t>
  </si>
  <si>
    <t>10-BASES PARA GUARDA-SÓIS E OMBRELONES</t>
  </si>
  <si>
    <t>ALAIN BLATCHÉ</t>
  </si>
  <si>
    <t>15-LINHAS DE PLÁSTICO</t>
  </si>
  <si>
    <t>ALAN WISNIEWSKI</t>
  </si>
  <si>
    <t>1-ALMOFADAS 45CM E 60CM</t>
  </si>
  <si>
    <t>ALBERTO PRETEL</t>
  </si>
  <si>
    <t>25-LINHAS DE MADEIRA</t>
  </si>
  <si>
    <t>ALENA HOLISOVA</t>
  </si>
  <si>
    <t>2-ALMOFADAS: CADEIRAS, POLTRONAS, BANCOS, SOFÁS, CHAISES LONGUES, ESPREG</t>
  </si>
  <si>
    <t>ALESSANDRO &amp; RALPH VOIGT</t>
  </si>
  <si>
    <t>30-LINHAS DE ALUMÍNIO</t>
  </si>
  <si>
    <t>ALEX LUTKUS E MARCO A. GOMES</t>
  </si>
  <si>
    <t>5-GUARDA-SÓIS E OMBRELONES</t>
  </si>
  <si>
    <t>ALEX NEUMEISTER/NCS DESIGN</t>
  </si>
  <si>
    <t>10-BERÇOS E COMPLEMENTOS</t>
  </si>
  <si>
    <t>ALEXANDRE BILOUS</t>
  </si>
  <si>
    <t>15-BELICHES E SQIS</t>
  </si>
  <si>
    <t>ALEXANDRE HERCHCOVITCH</t>
  </si>
  <si>
    <t>1-CAMAS DE CASAL</t>
  </si>
  <si>
    <t>ALICE MACIEL DO VALE</t>
  </si>
  <si>
    <t>20-COLCHÕES DE ESPUMA</t>
  </si>
  <si>
    <t>ALINE MAIA</t>
  </si>
  <si>
    <t>22-COLCHÕES DE MOLAS</t>
  </si>
  <si>
    <t>AMIR SLAMA</t>
  </si>
  <si>
    <t>23-BASES BOX</t>
  </si>
  <si>
    <t>ANA BEATRIZ GOMES</t>
  </si>
  <si>
    <t>25-CRIADOS-MUDOS</t>
  </si>
  <si>
    <t>ANA GALLI</t>
  </si>
  <si>
    <t>26-BAÚS E BANCOS PÉ DE CAMA</t>
  </si>
  <si>
    <t>ANDRE CRUZ</t>
  </si>
  <si>
    <t>5-CAMAS DE SOLTEIRO</t>
  </si>
  <si>
    <t>ANDRE CRUZ/RICARDO UMADA</t>
  </si>
  <si>
    <t>6-CAMAS-SOFÁS</t>
  </si>
  <si>
    <t>ANDRE WAGNER</t>
  </si>
  <si>
    <t>7-CAMAS JÚNIOR E COMPLEMENTOS</t>
  </si>
  <si>
    <t>ANDREI BOURBAKI</t>
  </si>
  <si>
    <t>10-PUXADORES</t>
  </si>
  <si>
    <t>ANGELA SALAZAR</t>
  </si>
  <si>
    <t>11-CABIDES DE PISO</t>
  </si>
  <si>
    <t>ANGELETTI/ RUZZA DESIGN</t>
  </si>
  <si>
    <t>12-CABIDEIROS</t>
  </si>
  <si>
    <t>ANGELO DUVOISIN</t>
  </si>
  <si>
    <t>13-ESPELHOS ALTOS E DE PAREDE</t>
  </si>
  <si>
    <t>ANNA CHEN</t>
  </si>
  <si>
    <t>1-MESAS LATERAIS DE MADEIRA</t>
  </si>
  <si>
    <t>ANNETTE BERLINER</t>
  </si>
  <si>
    <t>2-MESAS LATERAIS DE METAL, VIDRO E OUTROS</t>
  </si>
  <si>
    <t>ANTONIO CARLOS CARVALHO</t>
  </si>
  <si>
    <t>3-MESAS DE CENTRO DE MADEIRA</t>
  </si>
  <si>
    <t>ANTONIO CENA</t>
  </si>
  <si>
    <t>4-MESAS DE CENTRO DE METAL, VIDRO E OUTROS</t>
  </si>
  <si>
    <t>ARCHIRIVOLTO DESIGN</t>
  </si>
  <si>
    <t>5-RACKS</t>
  </si>
  <si>
    <t>ARISTEU PIRES</t>
  </si>
  <si>
    <t>6-MÓVEIS INFANTIS - MESAS, CADEIRAS, BANCOS, CABIDEIROS E COMPLEMENTOS</t>
  </si>
  <si>
    <t>ARMENIA ROCHA</t>
  </si>
  <si>
    <t>7-MÓVEIS INFANTIS - PUFES, POLTRONAS E SOFÁS</t>
  </si>
  <si>
    <t>ARNE JACOBSEN</t>
  </si>
  <si>
    <t>8-BIOMBOS</t>
  </si>
  <si>
    <t>ARTUR SORRENTINO</t>
  </si>
  <si>
    <t>9-CARRINHOS</t>
  </si>
  <si>
    <t>ASA DESIGN</t>
  </si>
  <si>
    <t>ASTER ANDY</t>
  </si>
  <si>
    <t>ATA DESIGN</t>
  </si>
  <si>
    <t>B. SCHREYNER</t>
  </si>
  <si>
    <t>BADDA DESIGN</t>
  </si>
  <si>
    <t>BALDANZA DESIGN</t>
  </si>
  <si>
    <t>BAR DESIGN</t>
  </si>
  <si>
    <t>BART VAN DEN HOOGEN</t>
  </si>
  <si>
    <t>BENT ANDERSEN</t>
  </si>
  <si>
    <t>BENT ANDERSENBENT</t>
  </si>
  <si>
    <t>BENT FALK/AIDA DAILY DESIGN</t>
  </si>
  <si>
    <t>BERNAL/ISERN-SELEX ESPANHA</t>
  </si>
  <si>
    <t>BERNARDO ECKHARDT</t>
  </si>
  <si>
    <t>BERNARDO KRASNIANSKY</t>
  </si>
  <si>
    <t>BERNARDO SENNA</t>
  </si>
  <si>
    <t>BERTUSSI DESIGN</t>
  </si>
  <si>
    <t>BETH BORJA REIS</t>
  </si>
  <si>
    <t>BETH LEOPARDI</t>
  </si>
  <si>
    <t>BETINA LAFER</t>
  </si>
  <si>
    <t>BODUM</t>
  </si>
  <si>
    <t>BORNANCINI PETZOLD &amp; MULLER</t>
  </si>
  <si>
    <t>BRUNA OCTAVIANO</t>
  </si>
  <si>
    <t>BRUNO GASPARINI</t>
  </si>
  <si>
    <t>BUFE &amp; LUZIO</t>
  </si>
  <si>
    <t>CACA ALVAREZ</t>
  </si>
  <si>
    <t>CACAU DESIGN</t>
  </si>
  <si>
    <t>CACO ZAVAGLIA/MAURÍLIO DE FREITAS JR.</t>
  </si>
  <si>
    <t>CALU FONTES</t>
  </si>
  <si>
    <t>CAM PHUNG / CASSIE ZHEN</t>
  </si>
  <si>
    <t>CAMILA FIX</t>
  </si>
  <si>
    <t>CAMP PHUNG / CASSIE ZHEN</t>
  </si>
  <si>
    <t>CAMPANA</t>
  </si>
  <si>
    <t>CARLA TENNENBAUM</t>
  </si>
  <si>
    <t>CARLOS MOTTA</t>
  </si>
  <si>
    <t>CARMEM LUI</t>
  </si>
  <si>
    <t>CAROLINA KIM</t>
  </si>
  <si>
    <t>CASSIA MACIEIRA</t>
  </si>
  <si>
    <t>CASSIO BRASIL</t>
  </si>
  <si>
    <t>CÉCILE DUCREUX</t>
  </si>
  <si>
    <t>CELIO TEODORICO/HEITOR EKELI</t>
  </si>
  <si>
    <t>CELSO S  E CHRISTIAN ALBANESE</t>
  </si>
  <si>
    <t>CENTOESEIS</t>
  </si>
  <si>
    <t>CHANTAL TRUDEL</t>
  </si>
  <si>
    <t>CHANTAL TRUDEL/SATIVA TURNER</t>
  </si>
  <si>
    <t>CHARLES &amp; RAY EAMES</t>
  </si>
  <si>
    <t>CHARLES GOTTSCHALK</t>
  </si>
  <si>
    <t>CHELLES &amp; HAYASHI DESIGN</t>
  </si>
  <si>
    <t>CÍCERO SILVA</t>
  </si>
  <si>
    <t>CLARA WAJSS</t>
  </si>
  <si>
    <t>CLAUDIA ARAUJO</t>
  </si>
  <si>
    <t>CLAUDIA KAYAT/FREDERICO HESS</t>
  </si>
  <si>
    <t>CLAUDIA TRONCON</t>
  </si>
  <si>
    <t>CLAUDIO BRANDAO</t>
  </si>
  <si>
    <t>CLAUDIO D E MARCO POCCI</t>
  </si>
  <si>
    <t>CLAUDIO MATTOS FONSECA</t>
  </si>
  <si>
    <t>CLAUDIO RAMPAZZO</t>
  </si>
  <si>
    <t>CLAUS JENSEN/HENRIK HOLBAEC</t>
  </si>
  <si>
    <t>COCA-COLA/T&amp;S DESIGN</t>
  </si>
  <si>
    <t>COOPERATIVA DE DESIGN</t>
  </si>
  <si>
    <t>COW PARADE/T&amp;S DESIGN</t>
  </si>
  <si>
    <t>CRISTIANE DIAS</t>
  </si>
  <si>
    <t>CRISTIANO B. QUIRINO</t>
  </si>
  <si>
    <t>CRISTINA ZATTI</t>
  </si>
  <si>
    <t>CROCCO STUDIO DESIGN</t>
  </si>
  <si>
    <t>CUCAMPRE</t>
  </si>
  <si>
    <t>D. TANFOGLIO</t>
  </si>
  <si>
    <t>D3</t>
  </si>
  <si>
    <t>DANIEL MAZER &amp; HENRIQUE BORGES</t>
  </si>
  <si>
    <t>DANIEL NISHIWAKI</t>
  </si>
  <si>
    <t>DANIELA THOMAS &amp; FELIPE TASSARA</t>
  </si>
  <si>
    <t>DARI BECK</t>
  </si>
  <si>
    <t>DARYL TSANG</t>
  </si>
  <si>
    <t>DAVI FERRAZ</t>
  </si>
  <si>
    <t>DAVID A. HOLCOMB</t>
  </si>
  <si>
    <t>DAVID QUAN</t>
  </si>
  <si>
    <t>DENIO RAMOS &amp; RICARDO GUIMARAES</t>
  </si>
  <si>
    <t>DENISE BRANDT</t>
  </si>
  <si>
    <t>DENNIS CHENG / MARION LANKTREE</t>
  </si>
  <si>
    <t>DENNIS CHENG / MATT CARR</t>
  </si>
  <si>
    <t>DESIGNING</t>
  </si>
  <si>
    <t>DI FIORI</t>
  </si>
  <si>
    <t>DIANE TOMAZI VERDI</t>
  </si>
  <si>
    <t>DIRCEU GUARDA</t>
  </si>
  <si>
    <t>D-LAB</t>
  </si>
  <si>
    <t>DUILIO FERRONATO</t>
  </si>
  <si>
    <t>E27</t>
  </si>
  <si>
    <t>EDISON BARONE</t>
  </si>
  <si>
    <t>EDUARDO BARONI</t>
  </si>
  <si>
    <t>EDUARDO BEHAR/ELIZETE HENKIM</t>
  </si>
  <si>
    <t>EDUARDO DE CASTRO</t>
  </si>
  <si>
    <t>EDUARDO/ELIZABETH PRADO</t>
  </si>
  <si>
    <t>EDWIN CASTRO</t>
  </si>
  <si>
    <t>EERO SAARINEN</t>
  </si>
  <si>
    <t>EILEEN GRAY</t>
  </si>
  <si>
    <t>ELIANA BORDIN</t>
  </si>
  <si>
    <t>ELIANA SHUSSEL</t>
  </si>
  <si>
    <t>ELISE BERTHIER</t>
  </si>
  <si>
    <t>ELODESIGNS</t>
  </si>
  <si>
    <t>ELVIRA SCHUARTZ</t>
  </si>
  <si>
    <t>EMAD YAHIA</t>
  </si>
  <si>
    <t>EMERSON BORGES</t>
  </si>
  <si>
    <t>ENRICO FRANZOLINI</t>
  </si>
  <si>
    <t>ENRIQUE RODRIGUEZ</t>
  </si>
  <si>
    <t>ERIK BAGGER</t>
  </si>
  <si>
    <t>ESSAIME</t>
  </si>
  <si>
    <t>ESTEFI MACHADO</t>
  </si>
  <si>
    <t>ESTUDIO MANUS</t>
  </si>
  <si>
    <t>EULALIA DE SOUZA ANSELMO</t>
  </si>
  <si>
    <t>EVELYN TANNUS</t>
  </si>
  <si>
    <t>F. CASTIGLIONE MORELLI</t>
  </si>
  <si>
    <t>FABIO GARCIA</t>
  </si>
  <si>
    <t>FABIOLA M. R. RACY</t>
  </si>
  <si>
    <t>FELIPE MOROZINI</t>
  </si>
  <si>
    <t>FERNANDO &amp; HUMBERTO CAMPANA</t>
  </si>
  <si>
    <t>FERNANDO JAEGER</t>
  </si>
  <si>
    <t>FERNANDO RIBEIRO</t>
  </si>
  <si>
    <t>FERNANDO/HUMBERTO CAMPANA</t>
  </si>
  <si>
    <t>FETICHE DESIGN</t>
  </si>
  <si>
    <t>FETICHE DESIGN/DOUTORES DA ALEGRIA</t>
  </si>
  <si>
    <t>FLÁVIA DAUD</t>
  </si>
  <si>
    <t>FLÁVIA PAGOTTI SILVA</t>
  </si>
  <si>
    <t>FLÁVIO LIMA</t>
  </si>
  <si>
    <t>FLAVIO MORAIS</t>
  </si>
  <si>
    <t>FLEMMING BO HANSEN</t>
  </si>
  <si>
    <t>FLORENCE KNOLL</t>
  </si>
  <si>
    <t>FRANCINE &amp; NAMIKI</t>
  </si>
  <si>
    <t>FREDERIC LINTZ</t>
  </si>
  <si>
    <t>G. BONZINI</t>
  </si>
  <si>
    <t>GALLI DESIGN</t>
  </si>
  <si>
    <t>GEA PIRES</t>
  </si>
  <si>
    <t>GEORGE NELSON</t>
  </si>
  <si>
    <t>GERRIT T. RIETVELD</t>
  </si>
  <si>
    <t>GÉRTRI BODINI</t>
  </si>
  <si>
    <t>GIORGIO GIORGI JR./FABIO FALANGHE</t>
  </si>
  <si>
    <t>GIOTTO STOPPINO</t>
  </si>
  <si>
    <t>GIUGIARO DESIGN</t>
  </si>
  <si>
    <t>GIULIO FRASCARI</t>
  </si>
  <si>
    <t>GLAUCO DIOGENES</t>
  </si>
  <si>
    <t>GOOD FORM DESIGN</t>
  </si>
  <si>
    <t>GOYA LOPES</t>
  </si>
  <si>
    <t>GRACIA MENDES</t>
  </si>
  <si>
    <t>GRAU DESIGN</t>
  </si>
  <si>
    <t>GRO DESIGN</t>
  </si>
  <si>
    <t>GUILHERME BENDER</t>
  </si>
  <si>
    <t>GUILHERME FONTANARI</t>
  </si>
  <si>
    <t>GUTO INDIO DA COSTA</t>
  </si>
  <si>
    <t>GUTO LACAZ</t>
  </si>
  <si>
    <t>GUTO LINS</t>
  </si>
  <si>
    <t>GUZZINI</t>
  </si>
  <si>
    <t>HANS BOBERG</t>
  </si>
  <si>
    <t>HARA CERAMICA</t>
  </si>
  <si>
    <t>HARRY BERTOIA</t>
  </si>
  <si>
    <t>HELEN T. MILLER</t>
  </si>
  <si>
    <t>HERVE HOUPLAIN</t>
  </si>
  <si>
    <t>HINTS - WIEN</t>
  </si>
  <si>
    <t>HIROMORI WONG</t>
  </si>
  <si>
    <t>HUEY JEN LO</t>
  </si>
  <si>
    <t>HUGO MARSIGLIA</t>
  </si>
  <si>
    <t>ILSE LANG</t>
  </si>
  <si>
    <t>INNOVATION</t>
  </si>
  <si>
    <t>INOVE DESIGN</t>
  </si>
  <si>
    <t>INST</t>
  </si>
  <si>
    <t>INSTITUTO CRIAR/T&amp;S DESIGN</t>
  </si>
  <si>
    <t>ISA PINI</t>
  </si>
  <si>
    <t>ISABELLE TUCHBAND</t>
  </si>
  <si>
    <t>ISAMU NOGUCHI</t>
  </si>
  <si>
    <t>IVO PONS</t>
  </si>
  <si>
    <t>IZABELLE TUCHBAND</t>
  </si>
  <si>
    <t>J. ARAUJO</t>
  </si>
  <si>
    <t>JACOB KORMAN</t>
  </si>
  <si>
    <t>JACQUELINE TERPINS</t>
  </si>
  <si>
    <t>JAIRO KURGAN</t>
  </si>
  <si>
    <t>JARED JOYCE</t>
  </si>
  <si>
    <t>JASON NIP</t>
  </si>
  <si>
    <t>JASON NIP/STUART LI</t>
  </si>
  <si>
    <t>JASPER MORRISON</t>
  </si>
  <si>
    <t>JAVIER MARISCAL</t>
  </si>
  <si>
    <t>JEAN MARIE MASSAUD</t>
  </si>
  <si>
    <t>JEREMY ALDEN</t>
  </si>
  <si>
    <t>JERSZY SEYMOUR</t>
  </si>
  <si>
    <t>JOANA LIRA</t>
  </si>
  <si>
    <t>JOAO BIRD</t>
  </si>
  <si>
    <t>JOÃO UCHOA CAVALCANTI</t>
  </si>
  <si>
    <t>JOEL YATSCOFF</t>
  </si>
  <si>
    <t>JOHAN HULDT/INNOVATOR</t>
  </si>
  <si>
    <t>JOHN BERTIL HAGGSTROM</t>
  </si>
  <si>
    <t>JOHNNY KAER JENSEN</t>
  </si>
  <si>
    <t>JONATHAN ADLEN</t>
  </si>
  <si>
    <t>JONNY JENSEN</t>
  </si>
  <si>
    <t>JORGE FERNANDO RESCHIZZA</t>
  </si>
  <si>
    <t>JORGE MONTANA</t>
  </si>
  <si>
    <t>JOSE MACHADO</t>
  </si>
  <si>
    <t>JOSE MARTON</t>
  </si>
  <si>
    <t>JOSE MEREGE</t>
  </si>
  <si>
    <t>JOSEP LLUSCA</t>
  </si>
  <si>
    <t>JOYCE MORAES</t>
  </si>
  <si>
    <t>JULIANA CHAGAS</t>
  </si>
  <si>
    <t>JULIANA GATTI</t>
  </si>
  <si>
    <t>JULIANE MADE</t>
  </si>
  <si>
    <t>JULIO MARIOTT</t>
  </si>
  <si>
    <t>JUM NAKAO</t>
  </si>
  <si>
    <t>JURGEN DIEHL</t>
  </si>
  <si>
    <t>JUSSARA COSTA</t>
  </si>
  <si>
    <t>JUSSARA MAGNANI</t>
  </si>
  <si>
    <t>JUSTIN WINSLOW</t>
  </si>
  <si>
    <t>KARIM RASHID</t>
  </si>
  <si>
    <t>KARIM RASHID/UMBRA DESIGN GROUP</t>
  </si>
  <si>
    <t>KAY THOSS</t>
  </si>
  <si>
    <t>KEITH CHOW BAI</t>
  </si>
  <si>
    <t>KEITH HARING</t>
  </si>
  <si>
    <t>KENT WONG</t>
  </si>
  <si>
    <t>KERR &amp; CO</t>
  </si>
  <si>
    <t>KIMI NII</t>
  </si>
  <si>
    <t>KOZIOL WERKSDESIGN</t>
  </si>
  <si>
    <t>KRISTIAN GAVOILLE</t>
  </si>
  <si>
    <t>L. CORBUSIER, P. JEANNERET E C. PERRIAND</t>
  </si>
  <si>
    <t>LABORATORIO PIRACEMA DESIGN</t>
  </si>
  <si>
    <t>LAMY</t>
  </si>
  <si>
    <t>LARS MATHIESEN/PELIKAN DESIGN</t>
  </si>
  <si>
    <t>LAWRENCE CHU</t>
  </si>
  <si>
    <t>LAZARO FACINI</t>
  </si>
  <si>
    <t>LE CORBUSIER</t>
  </si>
  <si>
    <t>LE CREUSET</t>
  </si>
  <si>
    <t>LEANDRO TADASHI</t>
  </si>
  <si>
    <t>L'ENFANT TERRIBLE</t>
  </si>
  <si>
    <t>LEO CARAFFA</t>
  </si>
  <si>
    <t>LEO MANGIAVACCHI</t>
  </si>
  <si>
    <t>LEO SANTANA</t>
  </si>
  <si>
    <t>LETÍCIA VELESO BARROS</t>
  </si>
  <si>
    <t>LEXON</t>
  </si>
  <si>
    <t>LIBESKINDESIGN</t>
  </si>
  <si>
    <t>LIVING GEAR</t>
  </si>
  <si>
    <t>LUCA TRAZZI</t>
  </si>
  <si>
    <t>LUCIANA MARTINS/GERSON DE OLIVEIRA</t>
  </si>
  <si>
    <t>LUCIANO LORENZATTI</t>
  </si>
  <si>
    <t>LUCIANO MABILDE</t>
  </si>
  <si>
    <t>LUCIANO SANTELLI</t>
  </si>
  <si>
    <t>LUIS GAGLIASTRI</t>
  </si>
  <si>
    <t>LUIZ HERMANO</t>
  </si>
  <si>
    <t>LUIZ LOUREIRO</t>
  </si>
  <si>
    <t>LUIZ PEDRAZZI</t>
  </si>
  <si>
    <t>LYRA</t>
  </si>
  <si>
    <t>M. PAUL/F. SCANSETTI -  SYN STUDIO</t>
  </si>
  <si>
    <t>MADS ODGARD/AIDA DAILY DESIGN</t>
  </si>
  <si>
    <t>MAGDA BORGES</t>
  </si>
  <si>
    <t>MAH CARR</t>
  </si>
  <si>
    <t>MAKIO HASUIKE</t>
  </si>
  <si>
    <t>MANA BERNARDES</t>
  </si>
  <si>
    <t>MANUEL BANDEIRA</t>
  </si>
  <si>
    <t>MÃO GAÚCHA</t>
  </si>
  <si>
    <t>MARC BERTHIER</t>
  </si>
  <si>
    <t>MARC NEWSON</t>
  </si>
  <si>
    <t>MARCEL BREUER</t>
  </si>
  <si>
    <t>MARCELLO ZILIANI</t>
  </si>
  <si>
    <t>MARCELO CIPIS</t>
  </si>
  <si>
    <t>MARCELO FERNANDES</t>
  </si>
  <si>
    <t>MARCELO KIOKAWA</t>
  </si>
  <si>
    <t>MARCELO LIGIERI</t>
  </si>
  <si>
    <t>MARCELO MOREIRA</t>
  </si>
  <si>
    <t>MARCELO ROSENBAUM</t>
  </si>
  <si>
    <t>MÁRCIO PONTES</t>
  </si>
  <si>
    <t>MARCO ANTONIO DE MELO DIAS</t>
  </si>
  <si>
    <t>MARCO ANTONIO GOMES</t>
  </si>
  <si>
    <t>MARIA BERNADETE BRANDÃO</t>
  </si>
  <si>
    <t>MARIA FRANCISCO</t>
  </si>
  <si>
    <t>MARIETA FERBER P/ BOA DESIGN</t>
  </si>
  <si>
    <t>MARÍLIA CICHINI SIMÕES</t>
  </si>
  <si>
    <t>MARINA SHEETIKOFF</t>
  </si>
  <si>
    <t>MARION LANKTREE/ALAN WISNIEWSKI</t>
  </si>
  <si>
    <t>MARK SANDERS/JOSEPH JOSEPH</t>
  </si>
  <si>
    <t>MART STAM</t>
  </si>
  <si>
    <t>MARTON+MARTON</t>
  </si>
  <si>
    <t>MATHEUS MARTINS</t>
  </si>
  <si>
    <t>MATT CARR</t>
  </si>
  <si>
    <t>MATTEO THUN</t>
  </si>
  <si>
    <t>MAURICIO AFFONSO</t>
  </si>
  <si>
    <t>MAURICIO DE SOUSA PROD./TOK&amp;STOK DESIGN</t>
  </si>
  <si>
    <t>MAURICIO DE SOUSA PRODUÇÕES</t>
  </si>
  <si>
    <t>MAURICIO KLABIN</t>
  </si>
  <si>
    <t>MAURÍLIO DE FREITAS JR.</t>
  </si>
  <si>
    <t>MAURO RIBEIRO DA ROCHA</t>
  </si>
  <si>
    <t>MAX PEX</t>
  </si>
  <si>
    <t>MEIRE AKAMINE/ANDRE SIMMANK</t>
  </si>
  <si>
    <t>MENINI &amp; NICOLA</t>
  </si>
  <si>
    <t>MERCIA GRECCO</t>
  </si>
  <si>
    <t>MICHAEL GRAVES</t>
  </si>
  <si>
    <t>MICHAEL THONET</t>
  </si>
  <si>
    <t>MICHEL ARNOULT</t>
  </si>
  <si>
    <t>MICHEL DUCAROY</t>
  </si>
  <si>
    <t>MICHELLE PIETRANTONIO</t>
  </si>
  <si>
    <t>MID GROUP</t>
  </si>
  <si>
    <t>MIES VAN DER ROHE</t>
  </si>
  <si>
    <t>MILA RODRIGUES</t>
  </si>
  <si>
    <t>MIRELA ROSA</t>
  </si>
  <si>
    <t>MIRIAM GRUM</t>
  </si>
  <si>
    <t>MIRLA FERNANDES</t>
  </si>
  <si>
    <t>MOEMA PRADO</t>
  </si>
  <si>
    <t>MONIQUE DRESET</t>
  </si>
  <si>
    <t>MORPH/JOSEPH JOSEPH</t>
  </si>
  <si>
    <t>MORPHO DESIGN</t>
  </si>
  <si>
    <t>MOSHE GORBAN</t>
  </si>
  <si>
    <t>NATUZZI</t>
  </si>
  <si>
    <t>NCS DESIGN</t>
  </si>
  <si>
    <t>NICO VIDONI DEL MESTRE</t>
  </si>
  <si>
    <t>NICOLINE DAMM/AIDA DAILY DESIGN</t>
  </si>
  <si>
    <t>NÓ DESIGN</t>
  </si>
  <si>
    <t>NOEMI SAGA</t>
  </si>
  <si>
    <t>NU DESIGN</t>
  </si>
  <si>
    <t>OD.DESIGN</t>
  </si>
  <si>
    <t>OESTUDIO</t>
  </si>
  <si>
    <t>OLAF VON BOHR</t>
  </si>
  <si>
    <t>OLAVO MACHADO NETO</t>
  </si>
  <si>
    <t>OLE PALSBY</t>
  </si>
  <si>
    <t>OLIVA/CARELLA</t>
  </si>
  <si>
    <t>OLIVIER LEBLOIS</t>
  </si>
  <si>
    <t>ORESTE ZANGANATTO</t>
  </si>
  <si>
    <t>ORIGINAL DESIGNERS 6R5</t>
  </si>
  <si>
    <t>ORRO &amp; CHRISTENSEN</t>
  </si>
  <si>
    <t>OTOTO</t>
  </si>
  <si>
    <t>P. GARNER</t>
  </si>
  <si>
    <t>P.STARCK/M.CRASSET</t>
  </si>
  <si>
    <t>PAÇOCA AMOR/T&amp;S DESIGN</t>
  </si>
  <si>
    <t>PAT SANS</t>
  </si>
  <si>
    <t>PATRICIA MARIA DE JESUS</t>
  </si>
  <si>
    <t>PATRICIA TOYAMA</t>
  </si>
  <si>
    <t>PAUL ROWAN E NICK GILLISSIE</t>
  </si>
  <si>
    <t>PAULA ALMEIDA</t>
  </si>
  <si>
    <t>PAULA BOHRER</t>
  </si>
  <si>
    <t>PAULA DIB</t>
  </si>
  <si>
    <t>PAULA LAFER</t>
  </si>
  <si>
    <t>PAULO ROBERTO MEIRELLES</t>
  </si>
  <si>
    <t>PEDRO USECHE</t>
  </si>
  <si>
    <t>PENGELLY DESIGN/JOSEPH JOSEPH</t>
  </si>
  <si>
    <t>PEQUENO PRINCIPE/T&amp;S DESIGN</t>
  </si>
  <si>
    <t>PERRY A. KING</t>
  </si>
  <si>
    <t>PERRY A. KING/SANTIAGO MIRANDA</t>
  </si>
  <si>
    <t>PHILIPPE STARCK</t>
  </si>
  <si>
    <t>PHILLIPE</t>
  </si>
  <si>
    <t>PINO SPAGNOLO</t>
  </si>
  <si>
    <t>PLUS</t>
  </si>
  <si>
    <t>PORFIRIO VALADARES</t>
  </si>
  <si>
    <t>PRISCILA VANNUCCHI</t>
  </si>
  <si>
    <t>PRISCILA VANNUCCHI E MARCOS WOLFF</t>
  </si>
  <si>
    <t>PROCTER:RIHL</t>
  </si>
  <si>
    <t>PUNT MOBLES</t>
  </si>
  <si>
    <t>QUADRANTE DESIGN</t>
  </si>
  <si>
    <t>QUALY DESIGN</t>
  </si>
  <si>
    <t>R. ISERN/G. BERNAL</t>
  </si>
  <si>
    <t>R.M.J. DESIGN</t>
  </si>
  <si>
    <t>R.P. HARRIS ELEMENTARY E DANA WALLACE</t>
  </si>
  <si>
    <t>RACHEL HOSHINO</t>
  </si>
  <si>
    <t>RAFAELA BARKAY</t>
  </si>
  <si>
    <t>RAMON MIDDELKOOP/CHRIS KOENS</t>
  </si>
  <si>
    <t>RAN LERNER</t>
  </si>
  <si>
    <t>RAN LUNER</t>
  </si>
  <si>
    <t>REGIS PADILHA</t>
  </si>
  <si>
    <t>REICH - DE GAST</t>
  </si>
  <si>
    <t>RENATA DECOUSSAU</t>
  </si>
  <si>
    <t>RENATA RUBIM</t>
  </si>
  <si>
    <t>RENATO IMBROISI</t>
  </si>
  <si>
    <t>RENATO MACHADO</t>
  </si>
  <si>
    <t>RENO BONZON</t>
  </si>
  <si>
    <t>RENO BONZON/LIGIA MIGUEZ</t>
  </si>
  <si>
    <t>RENO/ LIGIA BONZON</t>
  </si>
  <si>
    <t>RICARD LOPES/SELLEX - ESPANHA</t>
  </si>
  <si>
    <t>RICARDO NEGRAES</t>
  </si>
  <si>
    <t>RICARDO TAKEDA</t>
  </si>
  <si>
    <t>RICARDO UMADA</t>
  </si>
  <si>
    <t>RIO 21 DESIGN</t>
  </si>
  <si>
    <t>RITA WAINER</t>
  </si>
  <si>
    <t>ROBBI E FRANCESCA CANTARUTTI</t>
  </si>
  <si>
    <t>ROBERT MALLET STEVENS</t>
  </si>
  <si>
    <t>ROBERT MARINICH</t>
  </si>
  <si>
    <t>ROBERTO GIL</t>
  </si>
  <si>
    <t>ROBERTO MULLER</t>
  </si>
  <si>
    <t>RODOLFO LUNA ALMEIDA</t>
  </si>
  <si>
    <t>RODRIGO DELLAZERI</t>
  </si>
  <si>
    <t>RODRIGO DELLAZERI/T&amp;SDESIGN</t>
  </si>
  <si>
    <t>RODRIGO LEAO</t>
  </si>
  <si>
    <t>RONALDO AGUIAR</t>
  </si>
  <si>
    <t>RONALDO DUSCHENES</t>
  </si>
  <si>
    <t>RONALDO FRAGA</t>
  </si>
  <si>
    <t>ROSANGELA GODOY</t>
  </si>
  <si>
    <t>ROSENBERG/RING</t>
  </si>
  <si>
    <t>ROSI ZANON</t>
  </si>
  <si>
    <t>ROSS LOVEGROVE</t>
  </si>
  <si>
    <t>ROSS LOVEGROVE AND JULIAN BROWN</t>
  </si>
  <si>
    <t>ROSS/DOEL</t>
  </si>
  <si>
    <t>ROSS/DOELL</t>
  </si>
  <si>
    <t>ROSSARI &amp; ASSOCIATI</t>
  </si>
  <si>
    <t>RUTGER ANDERSSON</t>
  </si>
  <si>
    <t>SABRINA ARINI</t>
  </si>
  <si>
    <t>SALVADOR DALI</t>
  </si>
  <si>
    <t>SATIVA TUNER</t>
  </si>
  <si>
    <t>SATIVA TURNER</t>
  </si>
  <si>
    <t>SEBASTIAN BERGNE</t>
  </si>
  <si>
    <t>SELLEX - ESPANHA</t>
  </si>
  <si>
    <t>SEMK DESIGN</t>
  </si>
  <si>
    <t>SERGIO JAQUERI CORDEIRO</t>
  </si>
  <si>
    <t>SHEILA SAFARTI</t>
  </si>
  <si>
    <t>SILVIA RUGAI</t>
  </si>
  <si>
    <t>SIMONE FINARDI</t>
  </si>
  <si>
    <t>SOLAR</t>
  </si>
  <si>
    <t>SONIA FACCHINA M. HARREL</t>
  </si>
  <si>
    <t>SONIA USHIYAMA</t>
  </si>
  <si>
    <t>SOPHIE E CELINE FAKHOURI</t>
  </si>
  <si>
    <t>SOS MATA ATLANTICA/GILBERTO HIDALGO</t>
  </si>
  <si>
    <t>SOS MATA ATLANTICA/MARI HILLS</t>
  </si>
  <si>
    <t>STEPHEN STEWART</t>
  </si>
  <si>
    <t>STG STUDIO</t>
  </si>
  <si>
    <t>STOHA DESIGN</t>
  </si>
  <si>
    <t>STRAATCERAMICA</t>
  </si>
  <si>
    <t>STUDIO B DESIGN</t>
  </si>
  <si>
    <t>STUDIO CLUB</t>
  </si>
  <si>
    <t>STUDIO RARI</t>
  </si>
  <si>
    <t>STUDIO RISLER</t>
  </si>
  <si>
    <t>STUDIO UBÁ</t>
  </si>
  <si>
    <t>SUELENA SEWAYBRICKER</t>
  </si>
  <si>
    <t>SUELI FERRERS</t>
  </si>
  <si>
    <t>SUSAN WHEELE</t>
  </si>
  <si>
    <t>SVENJA KALTEICH</t>
  </si>
  <si>
    <t>TACIANA SILVA E MARCELA ALBUQUERQUE</t>
  </si>
  <si>
    <t>TAKESHI SUMI</t>
  </si>
  <si>
    <t>TAKHASHI KATO</t>
  </si>
  <si>
    <t>TAMARINDO CONCEPT</t>
  </si>
  <si>
    <t>TATIL DESIGN</t>
  </si>
  <si>
    <t>THEA YUZYK</t>
  </si>
  <si>
    <t>THEO WILLIAMS</t>
  </si>
  <si>
    <t>THOMAZ W. MENDOZA-HARRELL</t>
  </si>
  <si>
    <t>TIMESTONE</t>
  </si>
  <si>
    <t>TINA &amp; LUI  DESIGN</t>
  </si>
  <si>
    <t>TINA &amp; LUI DESIGN</t>
  </si>
  <si>
    <t>TOM GREEN</t>
  </si>
  <si>
    <t>TOM VINCENT</t>
  </si>
  <si>
    <t>TOM VINCENT/MARION LANKTREE</t>
  </si>
  <si>
    <t>TOMMY HAWES</t>
  </si>
  <si>
    <t>TOYS YARD</t>
  </si>
  <si>
    <t>TP12</t>
  </si>
  <si>
    <t>TRADESIGN</t>
  </si>
  <si>
    <t>TUCA MONTEIRO</t>
  </si>
  <si>
    <t>UANÁ</t>
  </si>
  <si>
    <t>UGOLINI DESIGN</t>
  </si>
  <si>
    <t>UMBRA DESIGN</t>
  </si>
  <si>
    <t>VALDIR ZANIRATO</t>
  </si>
  <si>
    <t>VALÉRIA NUGOLI</t>
  </si>
  <si>
    <t>VALTER BAHCIVANJI</t>
  </si>
  <si>
    <t>VANESSA BRANCO</t>
  </si>
  <si>
    <t>VERA BRIONES</t>
  </si>
  <si>
    <t>VERA FONTANA</t>
  </si>
  <si>
    <t>VERENA MATZEN</t>
  </si>
  <si>
    <t>VERNER PANTON</t>
  </si>
  <si>
    <t>VICTORINOX</t>
  </si>
  <si>
    <t>VILSON DE ROCCO</t>
  </si>
  <si>
    <t>W.M.F.</t>
  </si>
  <si>
    <t>WAGNER ARCHELA</t>
  </si>
  <si>
    <t>WAGNER GALANTE/MARCELA BAIGORRIA</t>
  </si>
  <si>
    <t>WALKIRIA TESSARI</t>
  </si>
  <si>
    <t>WILLIAM KAS</t>
  </si>
  <si>
    <t>WILLIAM MAK</t>
  </si>
  <si>
    <t>WINNIE ZANIF</t>
  </si>
  <si>
    <t>WINNIF PANG</t>
  </si>
  <si>
    <t>YANN LE HOUELLEUR</t>
  </si>
  <si>
    <t>YUMI MIURA</t>
  </si>
  <si>
    <t>ZACK TEAM</t>
  </si>
  <si>
    <t>ZAK DESIGNS</t>
  </si>
  <si>
    <t>ZANINI CALDAS</t>
  </si>
  <si>
    <t>ZIG-ZAG DESIGN</t>
  </si>
  <si>
    <t>ZIP TRADE</t>
  </si>
  <si>
    <t>ZSOLTI SZABO</t>
  </si>
  <si>
    <t>ZSOLTI SZABO &amp; MIDGE RAMSEY</t>
  </si>
</sst>
</file>

<file path=xl/styles.xml><?xml version="1.0" encoding="utf-8"?>
<styleSheet xmlns="http://schemas.openxmlformats.org/spreadsheetml/2006/main">
  <numFmts count="5">
    <numFmt numFmtId="176" formatCode="_-&quot;R$&quot;\ * #,##0_-;\-&quot;R$&quot;\ * #,##0_-;_-&quot;R$&quot;\ * &quot;-&quot;_-;_-@_-"/>
    <numFmt numFmtId="177" formatCode="_-* #,##0.00_-;\-* #,##0.00_-;_-* &quot;-&quot;??_-;_-@_-"/>
    <numFmt numFmtId="178" formatCode="_-* #,##0_-;\-* #,##0_-;_-* &quot;-&quot;_-;_-@_-"/>
    <numFmt numFmtId="179" formatCode="_-&quot;R$&quot;\ * #,##0.00_-;\-&quot;R$&quot;\ * #,##0.00_-;_-&quot;R$&quot;\ * &quot;-&quot;??_-;_-@_-"/>
    <numFmt numFmtId="180" formatCode="#\ ?/?"/>
  </numFmts>
  <fonts count="39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1"/>
      <color theme="3" tint="-0.249977111117893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3" tint="-0.249977111117893"/>
      <name val="Calibri"/>
      <charset val="134"/>
      <scheme val="minor"/>
    </font>
    <font>
      <sz val="10"/>
      <color theme="3" tint="-0.249977111117893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0"/>
      <color theme="1"/>
      <name val="Calibri"/>
      <charset val="0"/>
      <scheme val="minor"/>
    </font>
    <font>
      <sz val="36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18"/>
      <color theme="1"/>
      <name val="Arial Black"/>
      <charset val="134"/>
    </font>
    <font>
      <b/>
      <sz val="2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medium">
        <color auto="1"/>
      </left>
      <right/>
      <top style="double">
        <color theme="0" tint="-0.499984740745262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auto="1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auto="1"/>
      </top>
      <bottom style="double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auto="1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auto="1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/>
      <diagonal/>
    </border>
    <border>
      <left/>
      <right style="medium">
        <color auto="1"/>
      </right>
      <top/>
      <bottom style="double">
        <color theme="0" tint="-0.499984740745262"/>
      </bottom>
      <diagonal/>
    </border>
    <border>
      <left/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82" applyNumberFormat="0" applyFill="0" applyAlignment="0" applyProtection="0">
      <alignment vertical="center"/>
    </xf>
    <xf numFmtId="0" fontId="21" fillId="9" borderId="80" applyNumberFormat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" fillId="24" borderId="84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5" fillId="0" borderId="8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8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1" borderId="81" applyNumberFormat="0" applyAlignment="0" applyProtection="0">
      <alignment vertical="center"/>
    </xf>
    <xf numFmtId="0" fontId="29" fillId="19" borderId="83" applyNumberFormat="0" applyAlignment="0" applyProtection="0">
      <alignment vertical="center"/>
    </xf>
    <xf numFmtId="0" fontId="37" fillId="19" borderId="81" applyNumberFormat="0" applyAlignment="0" applyProtection="0">
      <alignment vertical="center"/>
    </xf>
    <xf numFmtId="0" fontId="38" fillId="0" borderId="8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</cellStyleXfs>
  <cellXfs count="30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0" fillId="0" borderId="0" xfId="0" applyBorder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right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7" fillId="0" borderId="19" xfId="0" applyFont="1" applyBorder="1" applyAlignment="1">
      <alignment horizontal="right"/>
    </xf>
    <xf numFmtId="0" fontId="9" fillId="0" borderId="15" xfId="0" applyFont="1" applyBorder="1" applyAlignment="1">
      <alignment horizontal="left" vertical="center"/>
    </xf>
    <xf numFmtId="17" fontId="9" fillId="0" borderId="14" xfId="0" applyNumberFormat="1" applyFont="1" applyBorder="1" applyAlignment="1">
      <alignment horizontal="left" vertical="center"/>
    </xf>
    <xf numFmtId="0" fontId="9" fillId="0" borderId="15" xfId="0" applyNumberFormat="1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right"/>
    </xf>
    <xf numFmtId="0" fontId="10" fillId="0" borderId="22" xfId="0" applyFont="1" applyBorder="1"/>
    <xf numFmtId="0" fontId="7" fillId="0" borderId="1" xfId="0" applyFont="1" applyBorder="1" applyAlignment="1">
      <alignment horizontal="right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12" xfId="0" applyFont="1" applyBorder="1"/>
    <xf numFmtId="0" fontId="2" fillId="4" borderId="27" xfId="0" applyFont="1" applyFill="1" applyBorder="1"/>
    <xf numFmtId="0" fontId="0" fillId="4" borderId="28" xfId="0" applyFill="1" applyBorder="1"/>
    <xf numFmtId="0" fontId="0" fillId="4" borderId="29" xfId="0" applyFill="1" applyBorder="1"/>
    <xf numFmtId="0" fontId="12" fillId="0" borderId="30" xfId="0" applyFont="1" applyBorder="1" applyAlignment="1">
      <alignment horizontal="right"/>
    </xf>
    <xf numFmtId="0" fontId="13" fillId="2" borderId="14" xfId="0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2" borderId="31" xfId="0" applyFont="1" applyFill="1" applyBorder="1" applyAlignment="1"/>
    <xf numFmtId="0" fontId="13" fillId="2" borderId="32" xfId="0" applyFont="1" applyFill="1" applyBorder="1" applyAlignment="1"/>
    <xf numFmtId="0" fontId="12" fillId="0" borderId="19" xfId="0" applyFont="1" applyBorder="1" applyAlignment="1">
      <alignment horizontal="right"/>
    </xf>
    <xf numFmtId="0" fontId="9" fillId="2" borderId="23" xfId="0" applyFont="1" applyFill="1" applyBorder="1" applyAlignment="1">
      <alignment horizontal="left" vertical="center"/>
    </xf>
    <xf numFmtId="0" fontId="12" fillId="0" borderId="33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" fillId="0" borderId="15" xfId="0" applyFont="1" applyBorder="1" applyAlignment="1"/>
    <xf numFmtId="0" fontId="9" fillId="2" borderId="18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/>
    <xf numFmtId="0" fontId="9" fillId="2" borderId="36" xfId="0" applyFont="1" applyFill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4" xfId="0" applyFont="1" applyBorder="1"/>
    <xf numFmtId="0" fontId="12" fillId="0" borderId="1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9" fillId="0" borderId="18" xfId="0" applyFont="1" applyBorder="1" applyAlignment="1"/>
    <xf numFmtId="0" fontId="1" fillId="0" borderId="32" xfId="0" applyFont="1" applyBorder="1" applyAlignment="1"/>
    <xf numFmtId="0" fontId="12" fillId="2" borderId="19" xfId="0" applyFont="1" applyFill="1" applyBorder="1" applyAlignment="1" applyProtection="1">
      <alignment horizontal="right"/>
      <protection locked="0"/>
    </xf>
    <xf numFmtId="0" fontId="14" fillId="5" borderId="14" xfId="0" applyFont="1" applyFill="1" applyBorder="1" applyAlignment="1" applyProtection="1">
      <alignment horizontal="left"/>
      <protection locked="0"/>
    </xf>
    <xf numFmtId="0" fontId="14" fillId="5" borderId="15" xfId="0" applyFont="1" applyFill="1" applyBorder="1" applyAlignment="1" applyProtection="1">
      <alignment horizontal="left"/>
      <protection locked="0"/>
    </xf>
    <xf numFmtId="0" fontId="13" fillId="2" borderId="14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2" fillId="0" borderId="1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0" fontId="1" fillId="0" borderId="38" xfId="0" applyFont="1" applyBorder="1" applyAlignment="1"/>
    <xf numFmtId="0" fontId="2" fillId="0" borderId="38" xfId="0" applyFont="1" applyBorder="1" applyAlignment="1">
      <alignment horizontal="center"/>
    </xf>
    <xf numFmtId="0" fontId="2" fillId="0" borderId="38" xfId="0" applyFont="1" applyBorder="1" applyAlignment="1"/>
    <xf numFmtId="0" fontId="2" fillId="6" borderId="12" xfId="0" applyFont="1" applyFill="1" applyBorder="1"/>
    <xf numFmtId="0" fontId="0" fillId="6" borderId="0" xfId="0" applyFill="1" applyBorder="1"/>
    <xf numFmtId="0" fontId="9" fillId="7" borderId="30" xfId="0" applyFont="1" applyFill="1" applyBorder="1" applyAlignment="1">
      <alignment horizontal="center"/>
    </xf>
    <xf numFmtId="0" fontId="9" fillId="7" borderId="32" xfId="0" applyFont="1" applyFill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horizontal="left"/>
    </xf>
    <xf numFmtId="0" fontId="1" fillId="5" borderId="1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0" fillId="5" borderId="18" xfId="0" applyFill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protection locked="0"/>
    </xf>
    <xf numFmtId="0" fontId="13" fillId="2" borderId="18" xfId="0" applyFont="1" applyFill="1" applyBorder="1" applyAlignment="1" applyProtection="1">
      <protection locked="0"/>
    </xf>
    <xf numFmtId="0" fontId="13" fillId="2" borderId="18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38" xfId="0" applyFont="1" applyFill="1" applyBorder="1" applyAlignment="1" applyProtection="1">
      <alignment horizontal="center"/>
      <protection locked="0"/>
    </xf>
    <xf numFmtId="0" fontId="1" fillId="2" borderId="38" xfId="0" applyFont="1" applyFill="1" applyBorder="1" applyProtection="1"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13" fillId="2" borderId="31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0" fillId="6" borderId="12" xfId="0" applyFill="1" applyBorder="1" applyAlignment="1"/>
    <xf numFmtId="0" fontId="2" fillId="6" borderId="0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9" fillId="2" borderId="15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9" fillId="5" borderId="18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0" fillId="7" borderId="12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5" fillId="0" borderId="31" xfId="0" applyFont="1" applyBorder="1" applyAlignment="1">
      <alignment horizontal="center" vertical="center"/>
    </xf>
    <xf numFmtId="58" fontId="16" fillId="0" borderId="6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0" fontId="13" fillId="2" borderId="15" xfId="0" applyFont="1" applyFill="1" applyBorder="1" applyAlignment="1" applyProtection="1">
      <alignment horizontal="center"/>
      <protection locked="0"/>
    </xf>
    <xf numFmtId="0" fontId="13" fillId="2" borderId="17" xfId="0" applyFont="1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39" xfId="0" applyFont="1" applyFill="1" applyBorder="1" applyAlignment="1" applyProtection="1">
      <alignment horizontal="center"/>
      <protection locked="0"/>
    </xf>
    <xf numFmtId="0" fontId="1" fillId="2" borderId="40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protection locked="0"/>
    </xf>
    <xf numFmtId="0" fontId="1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2" fillId="0" borderId="43" xfId="0" applyFont="1" applyBorder="1" applyAlignment="1">
      <alignment horizontal="center" vertical="top"/>
    </xf>
    <xf numFmtId="0" fontId="0" fillId="0" borderId="42" xfId="0" applyBorder="1"/>
    <xf numFmtId="0" fontId="0" fillId="4" borderId="44" xfId="0" applyFill="1" applyBorder="1"/>
    <xf numFmtId="0" fontId="13" fillId="2" borderId="45" xfId="0" applyFont="1" applyFill="1" applyBorder="1" applyAlignment="1"/>
    <xf numFmtId="0" fontId="1" fillId="0" borderId="17" xfId="0" applyFont="1" applyBorder="1" applyAlignment="1"/>
    <xf numFmtId="0" fontId="1" fillId="0" borderId="45" xfId="0" applyFont="1" applyBorder="1" applyAlignment="1"/>
    <xf numFmtId="0" fontId="14" fillId="5" borderId="46" xfId="0" applyFont="1" applyFill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0" fontId="2" fillId="0" borderId="46" xfId="0" applyFont="1" applyBorder="1" applyAlignment="1">
      <alignment horizontal="left"/>
    </xf>
    <xf numFmtId="0" fontId="1" fillId="0" borderId="47" xfId="0" applyFont="1" applyBorder="1" applyAlignment="1"/>
    <xf numFmtId="0" fontId="0" fillId="6" borderId="42" xfId="0" applyFill="1" applyBorder="1"/>
    <xf numFmtId="0" fontId="9" fillId="7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0" xfId="0" applyFont="1" applyBorder="1" applyAlignment="1"/>
    <xf numFmtId="0" fontId="1" fillId="2" borderId="49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9" fillId="2" borderId="49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3" fillId="2" borderId="49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1" fillId="2" borderId="50" xfId="0" applyFont="1" applyFill="1" applyBorder="1" applyAlignment="1" applyProtection="1">
      <alignment horizontal="center"/>
      <protection locked="0"/>
    </xf>
    <xf numFmtId="0" fontId="1" fillId="2" borderId="48" xfId="0" applyFont="1" applyFill="1" applyBorder="1" applyAlignment="1" applyProtection="1">
      <alignment horizontal="left"/>
      <protection locked="0"/>
    </xf>
    <xf numFmtId="0" fontId="1" fillId="2" borderId="42" xfId="0" applyFont="1" applyFill="1" applyBorder="1" applyAlignment="1" applyProtection="1">
      <alignment horizontal="left"/>
      <protection locked="0"/>
    </xf>
    <xf numFmtId="0" fontId="1" fillId="2" borderId="46" xfId="0" applyFont="1" applyFill="1" applyBorder="1" applyAlignment="1">
      <alignment horizontal="center"/>
    </xf>
    <xf numFmtId="0" fontId="9" fillId="2" borderId="46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protection locked="0"/>
    </xf>
    <xf numFmtId="0" fontId="1" fillId="2" borderId="42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6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62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" fillId="0" borderId="65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7" fillId="0" borderId="71" xfId="0" applyFont="1" applyBorder="1" applyAlignment="1">
      <alignment horizontal="center"/>
    </xf>
    <xf numFmtId="0" fontId="17" fillId="0" borderId="72" xfId="0" applyFont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15" fillId="0" borderId="61" xfId="0" applyFont="1" applyBorder="1" applyAlignment="1">
      <alignment horizontal="left" vertical="top"/>
    </xf>
    <xf numFmtId="0" fontId="15" fillId="0" borderId="62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2" fillId="0" borderId="7" xfId="0" applyFont="1" applyBorder="1"/>
    <xf numFmtId="0" fontId="0" fillId="0" borderId="73" xfId="0" applyBorder="1"/>
    <xf numFmtId="0" fontId="2" fillId="0" borderId="61" xfId="0" applyFont="1" applyBorder="1"/>
    <xf numFmtId="0" fontId="8" fillId="0" borderId="0" xfId="0" applyFont="1" applyBorder="1" applyAlignment="1">
      <alignment horizontal="center"/>
    </xf>
    <xf numFmtId="0" fontId="2" fillId="0" borderId="52" xfId="0" applyFont="1" applyBorder="1"/>
    <xf numFmtId="0" fontId="2" fillId="0" borderId="57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/>
    <xf numFmtId="0" fontId="10" fillId="0" borderId="0" xfId="0" applyFont="1" applyBorder="1" applyAlignment="1"/>
    <xf numFmtId="0" fontId="8" fillId="0" borderId="47" xfId="0" applyFont="1" applyBorder="1" applyAlignment="1">
      <alignment horizontal="center"/>
    </xf>
    <xf numFmtId="0" fontId="2" fillId="0" borderId="74" xfId="0" applyFont="1" applyBorder="1"/>
    <xf numFmtId="0" fontId="2" fillId="0" borderId="42" xfId="0" applyFont="1" applyBorder="1"/>
    <xf numFmtId="0" fontId="2" fillId="0" borderId="75" xfId="0" applyFont="1" applyBorder="1"/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9" xfId="0" applyFont="1" applyBorder="1" applyAlignment="1"/>
    <xf numFmtId="0" fontId="10" fillId="0" borderId="68" xfId="0" applyFont="1" applyBorder="1" applyAlignment="1"/>
    <xf numFmtId="0" fontId="17" fillId="0" borderId="78" xfId="0" applyFont="1" applyBorder="1" applyAlignment="1">
      <alignment horizontal="center"/>
    </xf>
    <xf numFmtId="0" fontId="17" fillId="0" borderId="79" xfId="0" applyFont="1" applyBorder="1" applyAlignment="1">
      <alignment horizontal="center"/>
    </xf>
    <xf numFmtId="0" fontId="15" fillId="0" borderId="4" xfId="0" applyFont="1" applyBorder="1" applyAlignment="1">
      <alignment horizontal="left" vertical="top"/>
    </xf>
    <xf numFmtId="0" fontId="15" fillId="0" borderId="68" xfId="0" applyFont="1" applyBorder="1" applyAlignment="1">
      <alignment horizontal="left" vertical="top"/>
    </xf>
    <xf numFmtId="0" fontId="0" fillId="0" borderId="8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180" fontId="18" fillId="0" borderId="0" xfId="0" applyNumberFormat="1" applyFont="1" applyBorder="1" applyAlignment="1">
      <alignment horizontal="center" vertical="center" wrapText="1"/>
    </xf>
    <xf numFmtId="180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58" fontId="19" fillId="0" borderId="0" xfId="0" applyNumberFormat="1" applyFont="1" applyBorder="1" applyAlignment="1">
      <alignment horizontal="center"/>
    </xf>
    <xf numFmtId="0" fontId="2" fillId="0" borderId="0" xfId="0" applyFont="1" applyBorder="1" applyAlignment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colors>
    <mruColors>
      <color rgb="00006600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27214</xdr:colOff>
      <xdr:row>0</xdr:row>
      <xdr:rowOff>149680</xdr:rowOff>
    </xdr:from>
    <xdr:to>
      <xdr:col>1</xdr:col>
      <xdr:colOff>1770658</xdr:colOff>
      <xdr:row>1</xdr:row>
      <xdr:rowOff>204108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" y="149225"/>
          <a:ext cx="1743710" cy="502285"/>
        </a:xfrm>
        <a:prstGeom prst="rect">
          <a:avLst/>
        </a:prstGeom>
      </xdr:spPr>
    </xdr:pic>
    <xdr:clientData/>
  </xdr:twoCellAnchor>
  <xdr:twoCellAnchor>
    <xdr:from>
      <xdr:col>5</xdr:col>
      <xdr:colOff>914400</xdr:colOff>
      <xdr:row>65</xdr:row>
      <xdr:rowOff>200025</xdr:rowOff>
    </xdr:from>
    <xdr:to>
      <xdr:col>5</xdr:col>
      <xdr:colOff>1190625</xdr:colOff>
      <xdr:row>69</xdr:row>
      <xdr:rowOff>95250</xdr:rowOff>
    </xdr:to>
    <xdr:sp>
      <xdr:nvSpPr>
        <xdr:cNvPr id="5" name="Retângulo 4"/>
        <xdr:cNvSpPr/>
      </xdr:nvSpPr>
      <xdr:spPr>
        <a:xfrm>
          <a:off x="5857875" y="14998065"/>
          <a:ext cx="276225" cy="76390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pt-BR" altLang="en-US" sz="1100"/>
        </a:p>
      </xdr:txBody>
    </xdr:sp>
    <xdr:clientData/>
  </xdr:twoCellAnchor>
  <xdr:twoCellAnchor>
    <xdr:from>
      <xdr:col>7</xdr:col>
      <xdr:colOff>165735</xdr:colOff>
      <xdr:row>69</xdr:row>
      <xdr:rowOff>34290</xdr:rowOff>
    </xdr:from>
    <xdr:to>
      <xdr:col>7</xdr:col>
      <xdr:colOff>906780</xdr:colOff>
      <xdr:row>70</xdr:row>
      <xdr:rowOff>100965</xdr:rowOff>
    </xdr:to>
    <xdr:sp>
      <xdr:nvSpPr>
        <xdr:cNvPr id="7" name="Retângulo 6"/>
        <xdr:cNvSpPr/>
      </xdr:nvSpPr>
      <xdr:spPr>
        <a:xfrm rot="5400000">
          <a:off x="10547985" y="15472410"/>
          <a:ext cx="283845" cy="7410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pt-BR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pt-BR" altLang="en-US" sz="1100"/>
        </a:p>
      </xdr:txBody>
    </xdr:sp>
    <xdr:clientData/>
  </xdr:twoCellAnchor>
  <xdr:twoCellAnchor editAs="oneCell">
    <xdr:from>
      <xdr:col>8</xdr:col>
      <xdr:colOff>499110</xdr:colOff>
      <xdr:row>4</xdr:row>
      <xdr:rowOff>101600</xdr:rowOff>
    </xdr:from>
    <xdr:to>
      <xdr:col>17</xdr:col>
      <xdr:colOff>15875</xdr:colOff>
      <xdr:row>13</xdr:row>
      <xdr:rowOff>159385</xdr:rowOff>
    </xdr:to>
    <xdr:pic>
      <xdr:nvPicPr>
        <xdr:cNvPr id="6" name="Imagem 5" descr="u-20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6685" y="1370965"/>
          <a:ext cx="4841240" cy="2847975"/>
        </a:xfrm>
        <a:prstGeom prst="rect">
          <a:avLst/>
        </a:prstGeom>
      </xdr:spPr>
    </xdr:pic>
    <xdr:clientData/>
  </xdr:twoCellAnchor>
  <xdr:twoCellAnchor editAs="oneCell">
    <xdr:from>
      <xdr:col>6</xdr:col>
      <xdr:colOff>1031240</xdr:colOff>
      <xdr:row>75</xdr:row>
      <xdr:rowOff>180340</xdr:rowOff>
    </xdr:from>
    <xdr:to>
      <xdr:col>12</xdr:col>
      <xdr:colOff>57785</xdr:colOff>
      <xdr:row>85</xdr:row>
      <xdr:rowOff>1318260</xdr:rowOff>
    </xdr:to>
    <xdr:pic>
      <xdr:nvPicPr>
        <xdr:cNvPr id="18" name="Imagem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41890" y="19104610"/>
          <a:ext cx="4370070" cy="330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75</xdr:row>
      <xdr:rowOff>207010</xdr:rowOff>
    </xdr:from>
    <xdr:to>
      <xdr:col>5</xdr:col>
      <xdr:colOff>1691005</xdr:colOff>
      <xdr:row>85</xdr:row>
      <xdr:rowOff>1344930</xdr:rowOff>
    </xdr:to>
    <xdr:pic>
      <xdr:nvPicPr>
        <xdr:cNvPr id="20" name="Imagem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3930" y="19131280"/>
          <a:ext cx="4400550" cy="330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84455</xdr:colOff>
      <xdr:row>61</xdr:row>
      <xdr:rowOff>107950</xdr:rowOff>
    </xdr:from>
    <xdr:to>
      <xdr:col>12</xdr:col>
      <xdr:colOff>534035</xdr:colOff>
      <xdr:row>72</xdr:row>
      <xdr:rowOff>2052320</xdr:rowOff>
    </xdr:to>
    <xdr:pic>
      <xdr:nvPicPr>
        <xdr:cNvPr id="21" name="Imagem 20" descr="u-2000 MEDIDAS"/>
        <xdr:cNvPicPr>
          <a:picLocks noChangeAspect="1"/>
        </xdr:cNvPicPr>
      </xdr:nvPicPr>
      <xdr:blipFill>
        <a:blip r:embed="rId5"/>
        <a:srcRect l="17490" t="27253" r="29972" b="40054"/>
        <a:stretch>
          <a:fillRect/>
        </a:stretch>
      </xdr:blipFill>
      <xdr:spPr>
        <a:xfrm>
          <a:off x="1979930" y="14037310"/>
          <a:ext cx="12908280" cy="4333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01"/>
  <sheetViews>
    <sheetView showGridLines="0" tabSelected="1" zoomScale="85" zoomScaleNormal="85" workbookViewId="0">
      <selection activeCell="C11" sqref="C11"/>
    </sheetView>
  </sheetViews>
  <sheetFormatPr defaultColWidth="9" defaultRowHeight="15"/>
  <cols>
    <col min="1" max="1" width="0.714285714285714" customWidth="1"/>
    <col min="2" max="2" width="27.7142857142857" style="10" customWidth="1"/>
    <col min="3" max="3" width="13" customWidth="1"/>
    <col min="4" max="4" width="20.5714285714286" customWidth="1"/>
    <col min="5" max="5" width="12.1428571428571" customWidth="1"/>
    <col min="6" max="6" width="61" customWidth="1"/>
    <col min="7" max="7" width="17.1428571428571" customWidth="1"/>
    <col min="8" max="8" width="13.8571428571429" customWidth="1"/>
    <col min="9" max="9" width="15.4285714285714" customWidth="1"/>
    <col min="10" max="10" width="14.2857142857143" customWidth="1"/>
    <col min="11" max="11" width="11.2857142857143" customWidth="1"/>
    <col min="12" max="12" width="8.14285714285714" customWidth="1"/>
    <col min="13" max="13" width="11.4285714285714" customWidth="1"/>
    <col min="14" max="14" width="6.42857142857143" customWidth="1"/>
    <col min="15" max="15" width="6.85714285714286" hidden="1" customWidth="1"/>
    <col min="16" max="16" width="6.85714285714286" customWidth="1"/>
    <col min="17" max="17" width="6" customWidth="1"/>
    <col min="18" max="18" width="6.85714285714286" customWidth="1"/>
    <col min="19" max="19" width="5.28571428571429" customWidth="1"/>
    <col min="20" max="20" width="9.14285714285714" customWidth="1"/>
    <col min="24" max="24" width="23.5714285714286" hidden="1" customWidth="1"/>
  </cols>
  <sheetData>
    <row r="1" ht="35.25" customHeight="1" spans="1:18">
      <c r="A1" s="11"/>
      <c r="B1" s="12"/>
      <c r="C1" s="13" t="s">
        <v>0</v>
      </c>
      <c r="D1" s="14"/>
      <c r="E1" s="15" t="s">
        <v>1</v>
      </c>
      <c r="F1" s="16"/>
      <c r="G1" s="16"/>
      <c r="H1" s="16"/>
      <c r="I1" s="13" t="s">
        <v>2</v>
      </c>
      <c r="J1" s="19"/>
      <c r="K1" s="146">
        <v>0</v>
      </c>
      <c r="L1" s="13" t="s">
        <v>3</v>
      </c>
      <c r="M1" s="19"/>
      <c r="N1" s="147">
        <v>45831</v>
      </c>
      <c r="O1" s="148"/>
      <c r="P1" s="148"/>
      <c r="Q1" s="148"/>
      <c r="R1" s="170"/>
    </row>
    <row r="2" ht="27" customHeight="1" spans="1:18">
      <c r="A2" s="17"/>
      <c r="B2" s="18"/>
      <c r="C2" s="13" t="s">
        <v>4</v>
      </c>
      <c r="D2" s="19"/>
      <c r="E2" s="20" t="s">
        <v>5</v>
      </c>
      <c r="F2" s="21"/>
      <c r="G2" s="22" t="s">
        <v>6</v>
      </c>
      <c r="H2" s="23"/>
      <c r="I2" s="149"/>
      <c r="J2" s="150"/>
      <c r="K2" s="151"/>
      <c r="L2" s="13" t="s">
        <v>7</v>
      </c>
      <c r="M2" s="19"/>
      <c r="N2" s="152" t="s">
        <v>8</v>
      </c>
      <c r="O2" s="153"/>
      <c r="P2" s="153"/>
      <c r="Q2" s="153"/>
      <c r="R2" s="171"/>
    </row>
    <row r="3" ht="12.75" customHeight="1" spans="2:18">
      <c r="B3" s="24" t="s">
        <v>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172"/>
    </row>
    <row r="4" ht="24.95" customHeight="1" spans="2:18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173"/>
    </row>
    <row r="5" ht="24.95" customHeight="1" spans="2:18">
      <c r="B5" s="28" t="s">
        <v>10</v>
      </c>
      <c r="C5" s="29" t="s">
        <v>11</v>
      </c>
      <c r="D5" s="30"/>
      <c r="E5" s="30"/>
      <c r="F5" s="30"/>
      <c r="G5" s="30"/>
      <c r="H5" s="30"/>
      <c r="I5" s="154"/>
      <c r="J5" s="154"/>
      <c r="K5" s="154"/>
      <c r="L5" s="154"/>
      <c r="M5" s="154"/>
      <c r="N5" s="154"/>
      <c r="O5" s="154"/>
      <c r="P5" s="154"/>
      <c r="Q5" s="154"/>
      <c r="R5" s="174"/>
    </row>
    <row r="6" ht="24.95" customHeight="1" spans="2:18">
      <c r="B6" s="31" t="s">
        <v>12</v>
      </c>
      <c r="C6" s="29" t="s">
        <v>1</v>
      </c>
      <c r="D6" s="30"/>
      <c r="E6" s="30"/>
      <c r="F6" s="30"/>
      <c r="G6" s="30"/>
      <c r="H6" s="30"/>
      <c r="I6" s="154"/>
      <c r="J6" s="154"/>
      <c r="K6" s="154"/>
      <c r="L6" s="154"/>
      <c r="M6" s="154"/>
      <c r="N6" s="154"/>
      <c r="O6" s="154"/>
      <c r="P6" s="154"/>
      <c r="Q6" s="154"/>
      <c r="R6" s="174"/>
    </row>
    <row r="7" ht="24.95" customHeight="1" spans="2:18">
      <c r="B7" s="31" t="s">
        <v>13</v>
      </c>
      <c r="C7" s="32" t="s">
        <v>14</v>
      </c>
      <c r="D7" s="33"/>
      <c r="E7" s="33"/>
      <c r="F7" s="33"/>
      <c r="G7" s="33"/>
      <c r="H7" s="34"/>
      <c r="I7" s="154"/>
      <c r="J7" s="154"/>
      <c r="K7" s="154"/>
      <c r="L7" s="154"/>
      <c r="M7" s="154"/>
      <c r="N7" s="154"/>
      <c r="O7" s="154"/>
      <c r="P7" s="154"/>
      <c r="Q7" s="154"/>
      <c r="R7" s="174"/>
    </row>
    <row r="8" ht="24.95" customHeight="1" spans="2:18">
      <c r="B8" s="35" t="s">
        <v>15</v>
      </c>
      <c r="C8" s="34" t="s">
        <v>16</v>
      </c>
      <c r="D8" s="36"/>
      <c r="E8" s="36"/>
      <c r="F8" s="36"/>
      <c r="G8" s="36"/>
      <c r="H8" s="36"/>
      <c r="I8" s="154"/>
      <c r="J8" s="154"/>
      <c r="K8" s="154"/>
      <c r="L8" s="154"/>
      <c r="M8" s="154"/>
      <c r="N8" s="154"/>
      <c r="O8" s="154"/>
      <c r="P8" s="154"/>
      <c r="Q8" s="154"/>
      <c r="R8" s="174"/>
    </row>
    <row r="9" ht="24.95" customHeight="1" spans="2:18">
      <c r="B9" s="35" t="s">
        <v>17</v>
      </c>
      <c r="C9" s="37">
        <v>45809</v>
      </c>
      <c r="D9" s="38"/>
      <c r="E9" s="38"/>
      <c r="F9" s="38"/>
      <c r="G9" s="38"/>
      <c r="H9" s="38"/>
      <c r="I9" s="154"/>
      <c r="J9" s="154"/>
      <c r="K9" s="154"/>
      <c r="L9" s="154"/>
      <c r="M9" s="154"/>
      <c r="N9" s="154"/>
      <c r="O9" s="154"/>
      <c r="P9" s="154"/>
      <c r="Q9" s="154"/>
      <c r="R9" s="174"/>
    </row>
    <row r="10" ht="24.95" customHeight="1" spans="2:18">
      <c r="B10" s="35" t="s">
        <v>18</v>
      </c>
      <c r="C10" s="39" t="s">
        <v>19</v>
      </c>
      <c r="D10" s="36"/>
      <c r="E10" s="36"/>
      <c r="F10" s="36"/>
      <c r="G10" s="36"/>
      <c r="H10" s="36"/>
      <c r="I10" s="154"/>
      <c r="J10" s="154"/>
      <c r="K10" s="154"/>
      <c r="L10" s="154"/>
      <c r="M10" s="154"/>
      <c r="N10" s="154"/>
      <c r="O10" s="154"/>
      <c r="P10" s="154"/>
      <c r="Q10" s="154"/>
      <c r="R10" s="174"/>
    </row>
    <row r="11" ht="24.95" customHeight="1" spans="2:18">
      <c r="B11" s="40" t="s">
        <v>20</v>
      </c>
      <c r="C11" s="41" t="s">
        <v>21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74"/>
    </row>
    <row r="12" ht="24.95" customHeight="1" spans="2:24">
      <c r="B12" s="42" t="s">
        <v>22</v>
      </c>
      <c r="C12" s="43" t="s">
        <v>23</v>
      </c>
      <c r="D12" s="36"/>
      <c r="E12" s="36"/>
      <c r="F12" s="36"/>
      <c r="G12" s="36"/>
      <c r="H12" s="44"/>
      <c r="I12" s="154"/>
      <c r="J12" s="154"/>
      <c r="K12" s="154"/>
      <c r="L12" s="154"/>
      <c r="M12" s="154"/>
      <c r="N12" s="154"/>
      <c r="O12" s="154"/>
      <c r="P12" s="154"/>
      <c r="Q12" s="154"/>
      <c r="R12" s="174"/>
      <c r="X12" t="s">
        <v>24</v>
      </c>
    </row>
    <row r="13" ht="20.1" customHeight="1" spans="2:24">
      <c r="B13" s="42" t="s">
        <v>25</v>
      </c>
      <c r="C13" s="45" t="s">
        <v>26</v>
      </c>
      <c r="D13" s="45"/>
      <c r="E13" s="45"/>
      <c r="F13" s="45"/>
      <c r="G13" s="45"/>
      <c r="H13" s="46"/>
      <c r="I13" s="154"/>
      <c r="J13" s="154"/>
      <c r="K13" s="154"/>
      <c r="L13" s="154"/>
      <c r="M13" s="154"/>
      <c r="N13" s="154"/>
      <c r="O13" s="154"/>
      <c r="P13" s="154"/>
      <c r="Q13" s="154"/>
      <c r="R13" s="174"/>
      <c r="X13" t="s">
        <v>27</v>
      </c>
    </row>
    <row r="14" ht="20.1" customHeight="1" spans="2:24">
      <c r="B14" s="47" t="s">
        <v>28</v>
      </c>
      <c r="C14" s="48" t="s">
        <v>29</v>
      </c>
      <c r="D14" s="49">
        <v>1340</v>
      </c>
      <c r="E14" s="50" t="s">
        <v>30</v>
      </c>
      <c r="F14" s="49">
        <v>780</v>
      </c>
      <c r="G14" s="51" t="s">
        <v>31</v>
      </c>
      <c r="H14" s="49">
        <v>300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74"/>
      <c r="X14" t="s">
        <v>16</v>
      </c>
    </row>
    <row r="15" ht="20.1" customHeight="1" spans="2:18">
      <c r="B15" s="5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75"/>
    </row>
    <row r="16" ht="20.1" customHeight="1" spans="2:18">
      <c r="B16" s="53"/>
      <c r="C16" s="54"/>
      <c r="D16" s="54"/>
      <c r="E16" s="54"/>
      <c r="F16" s="54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176"/>
    </row>
    <row r="17" ht="20.1" customHeight="1" spans="2:18">
      <c r="B17" s="56" t="s">
        <v>32</v>
      </c>
      <c r="C17" s="57">
        <v>0.261</v>
      </c>
      <c r="D17" s="58" t="s">
        <v>33</v>
      </c>
      <c r="E17" s="59"/>
      <c r="F17" s="60">
        <v>0.286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177"/>
    </row>
    <row r="18" ht="20.1" customHeight="1" spans="2:18">
      <c r="B18" s="62" t="s">
        <v>34</v>
      </c>
      <c r="C18" s="63">
        <v>10</v>
      </c>
      <c r="D18" s="64" t="s">
        <v>35</v>
      </c>
      <c r="E18" s="65"/>
      <c r="F18" s="66">
        <v>1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178"/>
    </row>
    <row r="19" ht="20.1" customHeight="1" spans="2:18">
      <c r="B19" s="62" t="s">
        <v>36</v>
      </c>
      <c r="C19" s="68" t="s">
        <v>37</v>
      </c>
      <c r="D19" s="69"/>
      <c r="E19" s="70"/>
      <c r="F19" s="71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78"/>
    </row>
    <row r="20" ht="20.1" customHeight="1" spans="2:18">
      <c r="B20" s="62" t="s">
        <v>38</v>
      </c>
      <c r="C20" s="72" t="s">
        <v>39</v>
      </c>
      <c r="D20" s="73"/>
      <c r="E20" s="74"/>
      <c r="F20" s="75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178"/>
    </row>
    <row r="21" ht="20.1" customHeight="1" spans="2:18">
      <c r="B21" s="62" t="s">
        <v>40</v>
      </c>
      <c r="C21" s="76" t="s">
        <v>41</v>
      </c>
      <c r="D21" s="77" t="s">
        <v>42</v>
      </c>
      <c r="E21" s="78"/>
      <c r="F21" s="79" t="s">
        <v>41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179"/>
    </row>
    <row r="22" ht="20.1" customHeight="1" spans="2:18">
      <c r="B22" s="81" t="s">
        <v>43</v>
      </c>
      <c r="C22" s="82" t="s">
        <v>44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180"/>
    </row>
    <row r="23" ht="20.1" customHeight="1" spans="2:18">
      <c r="B23" s="81" t="s">
        <v>45</v>
      </c>
      <c r="C23" s="84" t="s">
        <v>46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181"/>
    </row>
    <row r="24" ht="17.1" customHeight="1" spans="2:18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82"/>
    </row>
    <row r="25" ht="17.1" customHeight="1" spans="2:18">
      <c r="B25" s="88"/>
      <c r="C25" s="89"/>
      <c r="D25" s="90"/>
      <c r="E25" s="90"/>
      <c r="F25" s="91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183"/>
    </row>
    <row r="26" ht="17.1" customHeight="1" spans="2:18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84"/>
    </row>
    <row r="27" ht="17.1" customHeight="1" spans="2:18">
      <c r="B27" s="94" t="s">
        <v>47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85"/>
    </row>
    <row r="28" ht="17.1" customHeight="1" spans="2:19">
      <c r="B28" s="96" t="s">
        <v>48</v>
      </c>
      <c r="C28" s="97" t="s">
        <v>49</v>
      </c>
      <c r="D28" s="98" t="s">
        <v>50</v>
      </c>
      <c r="E28" s="99" t="s">
        <v>51</v>
      </c>
      <c r="F28" s="100"/>
      <c r="G28" s="101" t="s">
        <v>52</v>
      </c>
      <c r="H28" s="99" t="s">
        <v>53</v>
      </c>
      <c r="I28" s="155"/>
      <c r="J28" s="100"/>
      <c r="K28" s="99" t="s">
        <v>54</v>
      </c>
      <c r="L28" s="155"/>
      <c r="M28" s="155"/>
      <c r="N28" s="155"/>
      <c r="O28" s="155"/>
      <c r="P28" s="155"/>
      <c r="Q28" s="155"/>
      <c r="R28" s="186"/>
      <c r="S28" s="187"/>
    </row>
    <row r="29" ht="17.1" customHeight="1" spans="2:19">
      <c r="B29" s="102"/>
      <c r="C29" s="103"/>
      <c r="D29" s="104"/>
      <c r="E29" s="105"/>
      <c r="F29" s="106"/>
      <c r="G29" s="102"/>
      <c r="H29" s="102"/>
      <c r="I29" s="102"/>
      <c r="J29" s="156"/>
      <c r="K29" s="102" t="s">
        <v>55</v>
      </c>
      <c r="L29" s="106" t="s">
        <v>56</v>
      </c>
      <c r="M29" s="102" t="s">
        <v>57</v>
      </c>
      <c r="N29" s="105" t="s">
        <v>58</v>
      </c>
      <c r="O29" s="156"/>
      <c r="P29" s="106"/>
      <c r="Q29" s="156" t="s">
        <v>59</v>
      </c>
      <c r="R29" s="188"/>
      <c r="S29" s="189"/>
    </row>
    <row r="30" ht="17.1" customHeight="1" spans="2:19">
      <c r="B30" s="107"/>
      <c r="C30" s="108"/>
      <c r="D30" s="104" t="s">
        <v>60</v>
      </c>
      <c r="E30" s="109" t="s">
        <v>61</v>
      </c>
      <c r="F30" s="110"/>
      <c r="G30" s="111">
        <v>2</v>
      </c>
      <c r="H30" s="107"/>
      <c r="I30" s="107"/>
      <c r="J30" s="107"/>
      <c r="K30" s="157" t="s">
        <v>41</v>
      </c>
      <c r="L30" s="157" t="s">
        <v>41</v>
      </c>
      <c r="M30" s="157" t="s">
        <v>41</v>
      </c>
      <c r="N30" s="157" t="s">
        <v>41</v>
      </c>
      <c r="O30" s="157" t="s">
        <v>41</v>
      </c>
      <c r="P30" s="157" t="s">
        <v>41</v>
      </c>
      <c r="Q30" s="157" t="s">
        <v>41</v>
      </c>
      <c r="R30" s="190"/>
      <c r="S30" s="191"/>
    </row>
    <row r="31" ht="17.1" customHeight="1" spans="2:19">
      <c r="B31" s="107"/>
      <c r="C31" s="108"/>
      <c r="D31" s="104" t="s">
        <v>62</v>
      </c>
      <c r="E31" s="109" t="s">
        <v>63</v>
      </c>
      <c r="F31" s="110"/>
      <c r="G31" s="112">
        <v>2</v>
      </c>
      <c r="H31" s="113"/>
      <c r="I31" s="107"/>
      <c r="J31" s="107"/>
      <c r="K31" s="157" t="s">
        <v>41</v>
      </c>
      <c r="L31" s="157" t="s">
        <v>41</v>
      </c>
      <c r="M31" s="157" t="s">
        <v>41</v>
      </c>
      <c r="N31" s="157" t="s">
        <v>41</v>
      </c>
      <c r="O31" s="157" t="s">
        <v>41</v>
      </c>
      <c r="P31" s="157" t="s">
        <v>41</v>
      </c>
      <c r="Q31" s="157" t="s">
        <v>41</v>
      </c>
      <c r="R31" s="192"/>
      <c r="S31" s="193"/>
    </row>
    <row r="32" ht="17.1" customHeight="1" spans="2:19">
      <c r="B32" s="107"/>
      <c r="C32" s="108"/>
      <c r="D32" s="104"/>
      <c r="E32" s="109"/>
      <c r="F32" s="110"/>
      <c r="G32" s="112"/>
      <c r="H32" s="113"/>
      <c r="I32" s="107"/>
      <c r="J32" s="107"/>
      <c r="K32" s="157" t="s">
        <v>41</v>
      </c>
      <c r="L32" s="157" t="s">
        <v>41</v>
      </c>
      <c r="M32" s="157" t="s">
        <v>41</v>
      </c>
      <c r="N32" s="157" t="s">
        <v>41</v>
      </c>
      <c r="O32" s="157" t="s">
        <v>41</v>
      </c>
      <c r="P32" s="157" t="s">
        <v>41</v>
      </c>
      <c r="Q32" s="157" t="s">
        <v>41</v>
      </c>
      <c r="R32" s="192"/>
      <c r="S32" s="193"/>
    </row>
    <row r="33" ht="17.1" customHeight="1" spans="2:19">
      <c r="B33" s="107"/>
      <c r="C33" s="108"/>
      <c r="D33" s="104"/>
      <c r="E33" s="109"/>
      <c r="F33" s="110"/>
      <c r="G33" s="112"/>
      <c r="H33" s="113"/>
      <c r="I33" s="107"/>
      <c r="J33" s="107"/>
      <c r="K33" s="157" t="s">
        <v>41</v>
      </c>
      <c r="L33" s="157" t="s">
        <v>41</v>
      </c>
      <c r="M33" s="157" t="s">
        <v>41</v>
      </c>
      <c r="N33" s="157" t="s">
        <v>41</v>
      </c>
      <c r="O33" s="157" t="s">
        <v>41</v>
      </c>
      <c r="P33" s="157" t="s">
        <v>41</v>
      </c>
      <c r="Q33" s="157" t="s">
        <v>41</v>
      </c>
      <c r="R33" s="192"/>
      <c r="S33" s="193"/>
    </row>
    <row r="34" ht="17.1" customHeight="1" spans="2:19">
      <c r="B34" s="107"/>
      <c r="C34" s="108"/>
      <c r="D34" s="104"/>
      <c r="E34" s="109"/>
      <c r="F34" s="110"/>
      <c r="G34" s="112"/>
      <c r="H34" s="107"/>
      <c r="I34" s="107"/>
      <c r="J34" s="107"/>
      <c r="K34" s="157" t="s">
        <v>41</v>
      </c>
      <c r="L34" s="157" t="s">
        <v>41</v>
      </c>
      <c r="M34" s="157" t="s">
        <v>41</v>
      </c>
      <c r="N34" s="157" t="s">
        <v>41</v>
      </c>
      <c r="O34" s="157" t="s">
        <v>41</v>
      </c>
      <c r="P34" s="157" t="s">
        <v>41</v>
      </c>
      <c r="Q34" s="157" t="s">
        <v>41</v>
      </c>
      <c r="R34" s="192"/>
      <c r="S34" s="193"/>
    </row>
    <row r="35" ht="17.1" customHeight="1" spans="2:19">
      <c r="B35" s="107"/>
      <c r="C35" s="108"/>
      <c r="D35" s="104"/>
      <c r="E35" s="109"/>
      <c r="F35" s="110"/>
      <c r="G35" s="112"/>
      <c r="H35" s="107"/>
      <c r="I35" s="107"/>
      <c r="J35" s="107"/>
      <c r="K35" s="157" t="s">
        <v>41</v>
      </c>
      <c r="L35" s="157" t="s">
        <v>41</v>
      </c>
      <c r="M35" s="157" t="s">
        <v>41</v>
      </c>
      <c r="N35" s="157" t="s">
        <v>41</v>
      </c>
      <c r="O35" s="157" t="s">
        <v>41</v>
      </c>
      <c r="P35" s="157" t="s">
        <v>41</v>
      </c>
      <c r="Q35" s="157" t="s">
        <v>41</v>
      </c>
      <c r="R35" s="192"/>
      <c r="S35" s="193"/>
    </row>
    <row r="36" ht="17.1" customHeight="1" spans="2:19">
      <c r="B36" s="107"/>
      <c r="C36" s="108"/>
      <c r="D36" s="104"/>
      <c r="E36" s="109"/>
      <c r="F36" s="110"/>
      <c r="G36" s="112"/>
      <c r="H36" s="107"/>
      <c r="I36" s="107"/>
      <c r="J36" s="107"/>
      <c r="K36" s="112"/>
      <c r="L36" s="158"/>
      <c r="M36" s="113"/>
      <c r="N36" s="159"/>
      <c r="O36" s="160"/>
      <c r="P36" s="161"/>
      <c r="Q36" s="159"/>
      <c r="R36" s="192"/>
      <c r="S36" s="193"/>
    </row>
    <row r="37" ht="17.1" customHeight="1" spans="2:19">
      <c r="B37" s="107"/>
      <c r="C37" s="108"/>
      <c r="D37" s="104"/>
      <c r="E37" s="109"/>
      <c r="F37" s="110"/>
      <c r="G37" s="112"/>
      <c r="H37" s="107"/>
      <c r="I37" s="107"/>
      <c r="J37" s="107"/>
      <c r="K37" s="112"/>
      <c r="L37" s="158"/>
      <c r="M37" s="113"/>
      <c r="N37" s="159"/>
      <c r="O37" s="160"/>
      <c r="P37" s="161"/>
      <c r="Q37" s="159"/>
      <c r="R37" s="192"/>
      <c r="S37" s="193"/>
    </row>
    <row r="38" ht="17.1" customHeight="1" spans="2:19">
      <c r="B38" s="107"/>
      <c r="C38" s="108"/>
      <c r="D38" s="104"/>
      <c r="E38" s="109"/>
      <c r="F38" s="110"/>
      <c r="G38" s="112"/>
      <c r="H38" s="107"/>
      <c r="I38" s="107"/>
      <c r="J38" s="107"/>
      <c r="K38" s="112"/>
      <c r="L38" s="158"/>
      <c r="M38" s="113"/>
      <c r="N38" s="159"/>
      <c r="O38" s="160"/>
      <c r="P38" s="161"/>
      <c r="Q38" s="159"/>
      <c r="R38" s="192"/>
      <c r="S38" s="193"/>
    </row>
    <row r="39" ht="17.1" customHeight="1" spans="2:19">
      <c r="B39" s="114"/>
      <c r="C39" s="115"/>
      <c r="D39" s="115"/>
      <c r="E39" s="115"/>
      <c r="F39" s="115"/>
      <c r="G39" s="116"/>
      <c r="H39" s="116"/>
      <c r="I39" s="116"/>
      <c r="J39" s="162"/>
      <c r="K39" s="162"/>
      <c r="L39" s="163"/>
      <c r="M39" s="163"/>
      <c r="N39" s="163"/>
      <c r="O39" s="163"/>
      <c r="P39" s="163"/>
      <c r="Q39" s="163"/>
      <c r="R39" s="194"/>
      <c r="S39" s="9"/>
    </row>
    <row r="40" ht="17.1" customHeight="1" spans="2:18">
      <c r="B40" s="117" t="s">
        <v>64</v>
      </c>
      <c r="C40" s="118" t="s">
        <v>65</v>
      </c>
      <c r="D40" s="119" t="s">
        <v>66</v>
      </c>
      <c r="E40" s="120" t="s">
        <v>67</v>
      </c>
      <c r="F40" s="119" t="s">
        <v>68</v>
      </c>
      <c r="G40" s="118" t="s">
        <v>41</v>
      </c>
      <c r="H40" s="121" t="s">
        <v>69</v>
      </c>
      <c r="I40" s="118" t="s">
        <v>70</v>
      </c>
      <c r="J40" s="164" t="s">
        <v>71</v>
      </c>
      <c r="K40" s="165"/>
      <c r="L40" s="118" t="s">
        <v>72</v>
      </c>
      <c r="M40" s="166" t="s">
        <v>73</v>
      </c>
      <c r="N40" s="167"/>
      <c r="O40" s="167"/>
      <c r="P40" s="167"/>
      <c r="Q40" s="195"/>
      <c r="R40" s="196"/>
    </row>
    <row r="41" ht="17.1" customHeight="1" spans="2:18">
      <c r="B41" s="122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97"/>
    </row>
    <row r="42" ht="17.1" customHeight="1" spans="2:18">
      <c r="B42" s="124"/>
      <c r="C42" s="125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184"/>
    </row>
    <row r="43" ht="17.1" customHeight="1" spans="2:18">
      <c r="B43" s="94" t="s">
        <v>74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85"/>
    </row>
    <row r="44" ht="17.1" hidden="1" customHeight="1" spans="2:18">
      <c r="B44" s="126" t="s">
        <v>75</v>
      </c>
      <c r="C44" s="127" t="s">
        <v>76</v>
      </c>
      <c r="D44" s="128"/>
      <c r="E44" s="129"/>
      <c r="F44" s="130" t="s">
        <v>52</v>
      </c>
      <c r="G44" s="127" t="s">
        <v>77</v>
      </c>
      <c r="H44" s="128"/>
      <c r="I44" s="129"/>
      <c r="J44" s="127" t="s">
        <v>48</v>
      </c>
      <c r="K44" s="129"/>
      <c r="L44" s="127" t="s">
        <v>54</v>
      </c>
      <c r="M44" s="128"/>
      <c r="N44" s="128"/>
      <c r="O44" s="128"/>
      <c r="P44" s="128"/>
      <c r="Q44" s="128"/>
      <c r="R44" s="198"/>
    </row>
    <row r="45" ht="16.5" hidden="1" customHeight="1" spans="2:18">
      <c r="B45" s="108"/>
      <c r="C45" s="109"/>
      <c r="D45" s="131"/>
      <c r="E45" s="110"/>
      <c r="F45" s="107"/>
      <c r="G45" s="109"/>
      <c r="H45" s="131"/>
      <c r="I45" s="110"/>
      <c r="J45" s="109"/>
      <c r="K45" s="110"/>
      <c r="L45" s="109"/>
      <c r="M45" s="131"/>
      <c r="N45" s="131"/>
      <c r="O45" s="131"/>
      <c r="P45" s="131"/>
      <c r="Q45" s="131"/>
      <c r="R45" s="199"/>
    </row>
    <row r="46" ht="16.5" hidden="1" customHeight="1" spans="2:18">
      <c r="B46" s="108" t="s">
        <v>78</v>
      </c>
      <c r="C46" s="109" t="s">
        <v>79</v>
      </c>
      <c r="D46" s="131"/>
      <c r="E46" s="110"/>
      <c r="F46" s="107">
        <v>6</v>
      </c>
      <c r="G46" s="109" t="s">
        <v>80</v>
      </c>
      <c r="H46" s="131"/>
      <c r="I46" s="110"/>
      <c r="J46" s="109" t="s">
        <v>37</v>
      </c>
      <c r="K46" s="110"/>
      <c r="L46" s="109" t="s">
        <v>81</v>
      </c>
      <c r="M46" s="131"/>
      <c r="N46" s="131"/>
      <c r="O46" s="131"/>
      <c r="P46" s="131"/>
      <c r="Q46" s="131"/>
      <c r="R46" s="199"/>
    </row>
    <row r="47" ht="16.5" hidden="1" customHeight="1" spans="2:18">
      <c r="B47" s="108" t="s">
        <v>82</v>
      </c>
      <c r="C47" s="109" t="s">
        <v>83</v>
      </c>
      <c r="D47" s="131"/>
      <c r="E47" s="110"/>
      <c r="F47" s="107">
        <v>6</v>
      </c>
      <c r="G47" s="109" t="s">
        <v>84</v>
      </c>
      <c r="H47" s="131"/>
      <c r="I47" s="110"/>
      <c r="J47" s="109" t="s">
        <v>85</v>
      </c>
      <c r="K47" s="110"/>
      <c r="L47" s="109" t="s">
        <v>86</v>
      </c>
      <c r="M47" s="131"/>
      <c r="N47" s="131"/>
      <c r="O47" s="131"/>
      <c r="P47" s="131"/>
      <c r="Q47" s="131"/>
      <c r="R47" s="199"/>
    </row>
    <row r="48" ht="16.5" customHeight="1" spans="2:20">
      <c r="B48" s="132" t="s">
        <v>87</v>
      </c>
      <c r="C48" s="110"/>
      <c r="D48" s="133" t="s">
        <v>88</v>
      </c>
      <c r="E48" s="134" t="s">
        <v>89</v>
      </c>
      <c r="F48" s="98" t="s">
        <v>50</v>
      </c>
      <c r="G48" s="132" t="s">
        <v>90</v>
      </c>
      <c r="H48" s="131"/>
      <c r="I48" s="110"/>
      <c r="J48" s="168" t="s">
        <v>52</v>
      </c>
      <c r="K48" s="132" t="s">
        <v>91</v>
      </c>
      <c r="L48" s="131"/>
      <c r="M48" s="110"/>
      <c r="N48" s="132" t="s">
        <v>92</v>
      </c>
      <c r="O48" s="131"/>
      <c r="P48" s="131"/>
      <c r="Q48" s="131"/>
      <c r="R48" s="110"/>
      <c r="S48" s="200"/>
      <c r="T48" s="200"/>
    </row>
    <row r="49" ht="16.5" customHeight="1" spans="2:20">
      <c r="B49" s="109"/>
      <c r="C49" s="110"/>
      <c r="D49" s="108"/>
      <c r="E49" s="135"/>
      <c r="F49" s="135" t="s">
        <v>93</v>
      </c>
      <c r="G49" s="109" t="s">
        <v>94</v>
      </c>
      <c r="H49" s="131"/>
      <c r="I49" s="110"/>
      <c r="J49" s="107">
        <v>2</v>
      </c>
      <c r="K49" s="111"/>
      <c r="L49" s="111"/>
      <c r="M49" s="169"/>
      <c r="N49" s="109"/>
      <c r="O49" s="131"/>
      <c r="P49" s="131"/>
      <c r="Q49" s="131"/>
      <c r="R49" s="110"/>
      <c r="S49" s="200"/>
      <c r="T49" s="200"/>
    </row>
    <row r="50" ht="16.5" customHeight="1" spans="2:20">
      <c r="B50" s="109"/>
      <c r="C50" s="110"/>
      <c r="D50" s="108"/>
      <c r="E50" s="135"/>
      <c r="F50" s="135" t="s">
        <v>95</v>
      </c>
      <c r="G50" s="109" t="s">
        <v>96</v>
      </c>
      <c r="H50" s="131"/>
      <c r="I50" s="110"/>
      <c r="J50" s="107">
        <v>2</v>
      </c>
      <c r="K50" s="111"/>
      <c r="L50" s="111"/>
      <c r="M50" s="169"/>
      <c r="N50" s="109"/>
      <c r="O50" s="131"/>
      <c r="P50" s="131"/>
      <c r="Q50" s="131"/>
      <c r="R50" s="110"/>
      <c r="S50" s="200"/>
      <c r="T50" s="200"/>
    </row>
    <row r="51" ht="16.5" customHeight="1" spans="2:20">
      <c r="B51" s="109"/>
      <c r="C51" s="110"/>
      <c r="D51" s="108"/>
      <c r="E51" s="135"/>
      <c r="F51" s="135" t="s">
        <v>97</v>
      </c>
      <c r="G51" s="109" t="s">
        <v>98</v>
      </c>
      <c r="H51" s="131"/>
      <c r="I51" s="110"/>
      <c r="J51" s="107">
        <v>4</v>
      </c>
      <c r="K51" s="111"/>
      <c r="L51" s="111"/>
      <c r="M51" s="169"/>
      <c r="N51" s="109"/>
      <c r="O51" s="131"/>
      <c r="P51" s="131"/>
      <c r="Q51" s="131"/>
      <c r="R51" s="110"/>
      <c r="S51" s="200"/>
      <c r="T51" s="200"/>
    </row>
    <row r="52" ht="16.5" customHeight="1" spans="2:20">
      <c r="B52" s="109"/>
      <c r="C52" s="110"/>
      <c r="D52" s="108"/>
      <c r="E52" s="135"/>
      <c r="F52" s="135" t="s">
        <v>99</v>
      </c>
      <c r="G52" s="109" t="s">
        <v>100</v>
      </c>
      <c r="H52" s="131"/>
      <c r="I52" s="110"/>
      <c r="J52" s="107">
        <v>4</v>
      </c>
      <c r="K52" s="111"/>
      <c r="L52" s="111"/>
      <c r="M52" s="169"/>
      <c r="N52" s="109"/>
      <c r="O52" s="131"/>
      <c r="P52" s="131"/>
      <c r="Q52" s="131"/>
      <c r="R52" s="110"/>
      <c r="S52" s="200"/>
      <c r="T52" s="200"/>
    </row>
    <row r="53" ht="16.5" customHeight="1" spans="2:20">
      <c r="B53" s="109"/>
      <c r="C53" s="110"/>
      <c r="D53" s="108"/>
      <c r="E53" s="135"/>
      <c r="F53" s="135" t="s">
        <v>101</v>
      </c>
      <c r="G53" s="109" t="s">
        <v>102</v>
      </c>
      <c r="H53" s="131"/>
      <c r="I53" s="110"/>
      <c r="J53" s="107">
        <v>1</v>
      </c>
      <c r="K53" s="111"/>
      <c r="L53" s="111"/>
      <c r="M53" s="169"/>
      <c r="N53" s="109"/>
      <c r="O53" s="131"/>
      <c r="P53" s="131"/>
      <c r="Q53" s="131"/>
      <c r="R53" s="110"/>
      <c r="S53" s="200"/>
      <c r="T53" s="200"/>
    </row>
    <row r="54" ht="16.5" customHeight="1" spans="2:20">
      <c r="B54" s="109"/>
      <c r="C54" s="110"/>
      <c r="D54" s="108"/>
      <c r="E54" s="135"/>
      <c r="F54" s="135" t="s">
        <v>103</v>
      </c>
      <c r="G54" s="109" t="s">
        <v>104</v>
      </c>
      <c r="H54" s="131"/>
      <c r="I54" s="110"/>
      <c r="J54" s="107">
        <v>4</v>
      </c>
      <c r="K54" s="111"/>
      <c r="L54" s="111"/>
      <c r="M54" s="169"/>
      <c r="N54" s="109"/>
      <c r="O54" s="131"/>
      <c r="P54" s="131"/>
      <c r="Q54" s="131"/>
      <c r="R54" s="110"/>
      <c r="S54" s="200"/>
      <c r="T54" s="200"/>
    </row>
    <row r="55" ht="16.5" customHeight="1" spans="2:20">
      <c r="B55" s="109"/>
      <c r="C55" s="110"/>
      <c r="D55" s="108"/>
      <c r="E55" s="135"/>
      <c r="F55" s="135"/>
      <c r="G55" s="109"/>
      <c r="H55" s="131"/>
      <c r="I55" s="110"/>
      <c r="J55" s="107"/>
      <c r="K55" s="111"/>
      <c r="L55" s="111"/>
      <c r="M55" s="169"/>
      <c r="N55" s="109"/>
      <c r="O55" s="131"/>
      <c r="P55" s="131"/>
      <c r="Q55" s="131"/>
      <c r="R55" s="110"/>
      <c r="S55" s="200"/>
      <c r="T55" s="200"/>
    </row>
    <row r="56" ht="16.5" customHeight="1" spans="2:20">
      <c r="B56" s="109"/>
      <c r="C56" s="110"/>
      <c r="D56" s="108"/>
      <c r="E56" s="135"/>
      <c r="F56" s="135"/>
      <c r="G56" s="109"/>
      <c r="H56" s="131"/>
      <c r="I56" s="110"/>
      <c r="J56" s="107"/>
      <c r="K56" s="111"/>
      <c r="L56" s="111"/>
      <c r="M56" s="169"/>
      <c r="N56" s="109"/>
      <c r="O56" s="131"/>
      <c r="P56" s="131"/>
      <c r="Q56" s="131"/>
      <c r="R56" s="110"/>
      <c r="S56" s="200"/>
      <c r="T56" s="200"/>
    </row>
    <row r="57" s="8" customFormat="1" ht="17.25" customHeight="1" spans="1:18">
      <c r="A57"/>
      <c r="B57" s="136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99"/>
    </row>
    <row r="58" ht="17.1" customHeight="1" spans="2:18">
      <c r="B58" s="137" t="s">
        <v>105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96"/>
    </row>
    <row r="59" ht="17.1" customHeight="1" spans="1:18">
      <c r="A59" s="8"/>
      <c r="B59" s="139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201"/>
    </row>
    <row r="60" ht="17.1" customHeight="1" spans="2:18">
      <c r="B60" s="141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202"/>
    </row>
    <row r="61" ht="17.1" customHeight="1" spans="2:18">
      <c r="B61" s="143" t="s">
        <v>106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203"/>
    </row>
    <row r="62" ht="17.1" customHeight="1" spans="2:18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</row>
    <row r="63" ht="17.1" customHeight="1" spans="2:18"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</row>
    <row r="64" ht="17.1" customHeight="1" spans="2:18"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</row>
    <row r="65" ht="17.1" customHeight="1" spans="2:18"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</row>
    <row r="66" ht="17.1" customHeight="1" spans="2:18"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</row>
    <row r="67" ht="17.1" customHeight="1" spans="2:18"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</row>
    <row r="68" ht="17.1" customHeight="1" spans="2:18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</row>
    <row r="69" ht="17.1" customHeight="1" spans="2:18"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</row>
    <row r="70" ht="17.1" customHeight="1" spans="2:18"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</row>
    <row r="71" ht="17.1" customHeight="1" spans="2:18"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</row>
    <row r="72" ht="17.1" customHeight="1" spans="2:18"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</row>
    <row r="73" ht="171" customHeight="1" spans="2:18"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</row>
    <row r="74" ht="17.1" customHeight="1" spans="2:18">
      <c r="B74" s="52"/>
      <c r="R74" s="175"/>
    </row>
    <row r="75" ht="17.1" customHeight="1" spans="2:18">
      <c r="B75" s="204" t="s">
        <v>107</v>
      </c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66"/>
    </row>
    <row r="76" ht="17.1" customHeight="1" spans="2:18">
      <c r="B76" s="206"/>
      <c r="C76" s="207"/>
      <c r="D76" s="208"/>
      <c r="E76" s="209"/>
      <c r="F76" s="209"/>
      <c r="G76" s="209"/>
      <c r="H76" s="209"/>
      <c r="I76" s="209"/>
      <c r="J76" s="209"/>
      <c r="K76" s="261"/>
      <c r="L76" s="261"/>
      <c r="M76" s="261"/>
      <c r="N76" s="261"/>
      <c r="O76" s="261"/>
      <c r="P76" s="261"/>
      <c r="Q76" s="261"/>
      <c r="R76" s="267"/>
    </row>
    <row r="77" ht="17.1" customHeight="1" spans="2:18">
      <c r="B77" s="210"/>
      <c r="C77" s="211"/>
      <c r="D77" s="212"/>
      <c r="E77" s="209"/>
      <c r="F77" s="209"/>
      <c r="G77" s="209"/>
      <c r="H77" s="209"/>
      <c r="I77" s="209"/>
      <c r="J77" s="209"/>
      <c r="K77" s="10"/>
      <c r="L77" s="10"/>
      <c r="M77" s="10"/>
      <c r="N77" s="10"/>
      <c r="O77" s="10"/>
      <c r="P77" s="10"/>
      <c r="Q77" s="10"/>
      <c r="R77" s="268"/>
    </row>
    <row r="78" ht="17.1" customHeight="1" spans="2:18">
      <c r="B78" s="210"/>
      <c r="C78" s="211"/>
      <c r="D78" s="212"/>
      <c r="E78" s="209"/>
      <c r="F78" s="209"/>
      <c r="G78" s="209"/>
      <c r="H78" s="209"/>
      <c r="I78" s="209"/>
      <c r="J78" s="209"/>
      <c r="K78" s="10"/>
      <c r="L78" s="10"/>
      <c r="M78" s="10"/>
      <c r="N78" s="10"/>
      <c r="O78" s="10"/>
      <c r="P78" s="10"/>
      <c r="Q78" s="10"/>
      <c r="R78" s="268"/>
    </row>
    <row r="79" ht="17.1" customHeight="1" spans="2:18">
      <c r="B79" s="210"/>
      <c r="C79" s="211"/>
      <c r="D79" s="212"/>
      <c r="E79" s="209"/>
      <c r="F79" s="209"/>
      <c r="G79" s="209"/>
      <c r="H79" s="209"/>
      <c r="I79" s="209"/>
      <c r="J79" s="209"/>
      <c r="K79" s="10"/>
      <c r="L79" s="10"/>
      <c r="M79" s="10"/>
      <c r="N79" s="10"/>
      <c r="O79" s="10"/>
      <c r="P79" s="10"/>
      <c r="Q79" s="10"/>
      <c r="R79" s="268"/>
    </row>
    <row r="80" ht="17.1" customHeight="1" spans="2:18">
      <c r="B80" s="210"/>
      <c r="C80" s="211"/>
      <c r="D80" s="212"/>
      <c r="E80" s="209"/>
      <c r="F80" s="209"/>
      <c r="G80" s="209"/>
      <c r="H80" s="209"/>
      <c r="I80" s="209"/>
      <c r="J80" s="209"/>
      <c r="K80" s="10"/>
      <c r="L80" s="10"/>
      <c r="M80" s="10"/>
      <c r="N80" s="10"/>
      <c r="O80" s="10"/>
      <c r="P80" s="10"/>
      <c r="Q80" s="10"/>
      <c r="R80" s="268"/>
    </row>
    <row r="81" ht="17.1" customHeight="1" spans="2:18">
      <c r="B81" s="210"/>
      <c r="C81" s="211"/>
      <c r="D81" s="212"/>
      <c r="E81" s="209"/>
      <c r="F81" s="209"/>
      <c r="G81" s="209"/>
      <c r="H81" s="209"/>
      <c r="I81" s="209"/>
      <c r="J81" s="209"/>
      <c r="K81" s="10"/>
      <c r="L81" s="10"/>
      <c r="M81" s="10"/>
      <c r="N81" s="10"/>
      <c r="O81" s="10"/>
      <c r="P81" s="10"/>
      <c r="Q81" s="10"/>
      <c r="R81" s="268"/>
    </row>
    <row r="82" ht="17.1" customHeight="1" spans="2:18">
      <c r="B82" s="210"/>
      <c r="C82" s="211"/>
      <c r="D82" s="212"/>
      <c r="E82" s="209"/>
      <c r="F82" s="209"/>
      <c r="G82" s="209"/>
      <c r="H82" s="209"/>
      <c r="I82" s="209"/>
      <c r="J82" s="209"/>
      <c r="K82" s="10"/>
      <c r="L82" s="10"/>
      <c r="M82" s="10"/>
      <c r="N82" s="10"/>
      <c r="O82" s="10"/>
      <c r="P82" s="10"/>
      <c r="Q82" s="10"/>
      <c r="R82" s="268"/>
    </row>
    <row r="83" ht="17.1" customHeight="1" spans="2:18">
      <c r="B83" s="210"/>
      <c r="C83" s="211"/>
      <c r="D83" s="212"/>
      <c r="E83" s="209"/>
      <c r="F83" s="209"/>
      <c r="G83" s="209"/>
      <c r="H83" s="209"/>
      <c r="I83" s="209"/>
      <c r="J83" s="209"/>
      <c r="K83" s="10"/>
      <c r="L83" s="10"/>
      <c r="M83" s="10"/>
      <c r="N83" s="10"/>
      <c r="O83" s="10"/>
      <c r="P83" s="10"/>
      <c r="Q83" s="10"/>
      <c r="R83" s="268"/>
    </row>
    <row r="84" ht="17.1" customHeight="1" spans="2:18">
      <c r="B84" s="210"/>
      <c r="C84" s="211"/>
      <c r="D84" s="212"/>
      <c r="E84" s="209"/>
      <c r="F84" s="209"/>
      <c r="G84" s="209"/>
      <c r="H84" s="209"/>
      <c r="I84" s="209"/>
      <c r="J84" s="209"/>
      <c r="K84" s="10"/>
      <c r="L84" s="10"/>
      <c r="M84" s="10"/>
      <c r="N84" s="10"/>
      <c r="O84" s="10"/>
      <c r="P84" s="10"/>
      <c r="Q84" s="10"/>
      <c r="R84" s="268"/>
    </row>
    <row r="85" ht="16.5" customHeight="1" spans="2:18">
      <c r="B85" s="210"/>
      <c r="C85" s="211"/>
      <c r="D85" s="212"/>
      <c r="E85" s="209"/>
      <c r="F85" s="209"/>
      <c r="G85" s="209"/>
      <c r="H85" s="209"/>
      <c r="I85" s="209"/>
      <c r="J85" s="209"/>
      <c r="K85" s="10"/>
      <c r="L85" s="10"/>
      <c r="M85" s="10"/>
      <c r="N85" s="10"/>
      <c r="O85" s="10"/>
      <c r="P85" s="10"/>
      <c r="Q85" s="10"/>
      <c r="R85" s="268"/>
    </row>
    <row r="86" ht="127" customHeight="1" spans="2:18">
      <c r="B86" s="213"/>
      <c r="C86" s="214"/>
      <c r="D86" s="215"/>
      <c r="E86" s="209"/>
      <c r="F86" s="209"/>
      <c r="G86" s="209"/>
      <c r="H86" s="209"/>
      <c r="I86" s="209"/>
      <c r="J86" s="209"/>
      <c r="K86" s="262"/>
      <c r="L86" s="262"/>
      <c r="M86" s="262"/>
      <c r="N86" s="262"/>
      <c r="O86" s="262"/>
      <c r="P86" s="262"/>
      <c r="Q86" s="262"/>
      <c r="R86" s="269"/>
    </row>
    <row r="87" ht="17.1" customHeight="1" spans="2:19">
      <c r="B87" s="216" t="s">
        <v>108</v>
      </c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9"/>
    </row>
    <row r="88" ht="17.1" customHeight="1" spans="2:19">
      <c r="B88" s="218" t="s">
        <v>109</v>
      </c>
      <c r="C88" s="219"/>
      <c r="D88" s="220"/>
      <c r="E88" s="218" t="s">
        <v>110</v>
      </c>
      <c r="F88" s="219"/>
      <c r="G88" s="219"/>
      <c r="H88" s="220"/>
      <c r="I88" s="218" t="s">
        <v>111</v>
      </c>
      <c r="J88" s="219"/>
      <c r="K88" s="219"/>
      <c r="L88" s="220"/>
      <c r="M88" s="219" t="s">
        <v>112</v>
      </c>
      <c r="N88" s="219"/>
      <c r="O88" s="219"/>
      <c r="P88" s="219"/>
      <c r="Q88" s="219"/>
      <c r="R88" s="220"/>
      <c r="S88" s="9"/>
    </row>
    <row r="89" ht="17.1" customHeight="1" spans="1:19">
      <c r="A89" s="9"/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70"/>
      <c r="S89" s="9"/>
    </row>
    <row r="90" ht="17.1" customHeight="1" spans="1:19">
      <c r="A90" s="9"/>
      <c r="B90" s="223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71"/>
      <c r="S90" s="9"/>
    </row>
    <row r="91" ht="16.5" customHeight="1" spans="1:19">
      <c r="A91" s="9"/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71"/>
      <c r="S91" s="9"/>
    </row>
    <row r="92" ht="17.1" customHeight="1" spans="1:19">
      <c r="A92" s="9"/>
      <c r="B92" s="223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71"/>
      <c r="S92" s="9"/>
    </row>
    <row r="93" ht="17.1" customHeight="1" spans="1:19">
      <c r="A93" s="9"/>
      <c r="B93" s="223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71"/>
      <c r="S93" s="9"/>
    </row>
    <row r="94" ht="17.1" customHeight="1" spans="1:19">
      <c r="A94" s="9"/>
      <c r="B94" s="223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71"/>
      <c r="S94" s="9"/>
    </row>
    <row r="95" ht="17.1" customHeight="1" spans="1:19">
      <c r="A95" s="9"/>
      <c r="B95" s="223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71"/>
      <c r="S95" s="9"/>
    </row>
    <row r="96" ht="17.1" customHeight="1" spans="1:19">
      <c r="A96" s="9"/>
      <c r="B96" s="223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71"/>
      <c r="S96" s="9"/>
    </row>
    <row r="97" ht="17.1" customHeight="1" spans="1:19">
      <c r="A97" s="9"/>
      <c r="B97" s="223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71"/>
      <c r="S97" s="9"/>
    </row>
    <row r="98" ht="17.1" customHeight="1" spans="1:19">
      <c r="A98" s="9"/>
      <c r="B98" s="223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71"/>
      <c r="S98" s="9"/>
    </row>
    <row r="99" ht="17.1" customHeight="1" spans="1:19">
      <c r="A99" s="9"/>
      <c r="B99" s="223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71"/>
      <c r="S99" s="9"/>
    </row>
    <row r="100" ht="17.1" customHeight="1" spans="1:19">
      <c r="A100" s="9"/>
      <c r="B100" s="223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71"/>
      <c r="S100" s="9"/>
    </row>
    <row r="101" ht="17.1" customHeight="1" spans="1:19">
      <c r="A101" s="9"/>
      <c r="B101" s="223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71"/>
      <c r="S101" s="9"/>
    </row>
    <row r="102" ht="17.1" customHeight="1" spans="1:18">
      <c r="A102" s="9"/>
      <c r="B102" s="225"/>
      <c r="C102" s="214"/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72"/>
    </row>
    <row r="103" ht="17.1" customHeight="1" spans="1:18">
      <c r="A103" s="175"/>
      <c r="B103" s="226" t="s">
        <v>113</v>
      </c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73"/>
    </row>
    <row r="104" ht="17.1" customHeight="1" spans="2:18">
      <c r="B104" s="228" t="s">
        <v>114</v>
      </c>
      <c r="C104" s="229" t="s">
        <v>115</v>
      </c>
      <c r="D104" s="229"/>
      <c r="E104" s="230" t="s">
        <v>116</v>
      </c>
      <c r="F104" s="230" t="s">
        <v>117</v>
      </c>
      <c r="G104" s="231" t="s">
        <v>118</v>
      </c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74"/>
    </row>
    <row r="105" ht="16.5" customHeight="1" spans="2:18">
      <c r="B105" s="233"/>
      <c r="C105" s="230">
        <v>45</v>
      </c>
      <c r="D105" s="230"/>
      <c r="E105" s="230">
        <v>75</v>
      </c>
      <c r="F105" s="230">
        <v>140</v>
      </c>
      <c r="G105" s="234" t="s">
        <v>119</v>
      </c>
      <c r="H105" s="235"/>
      <c r="I105" s="263" t="s">
        <v>120</v>
      </c>
      <c r="J105" s="229"/>
      <c r="K105" s="264">
        <v>15</v>
      </c>
      <c r="L105" s="264"/>
      <c r="M105" s="264"/>
      <c r="N105" s="264"/>
      <c r="O105" s="264"/>
      <c r="P105" s="264"/>
      <c r="Q105" s="264"/>
      <c r="R105" s="275"/>
    </row>
    <row r="106" ht="16.5" customHeight="1" spans="2:18">
      <c r="B106" s="236" t="s">
        <v>121</v>
      </c>
      <c r="C106" s="237">
        <v>30</v>
      </c>
      <c r="D106" s="238"/>
      <c r="E106" s="238"/>
      <c r="F106" s="239"/>
      <c r="G106" s="240"/>
      <c r="H106" s="241"/>
      <c r="I106" s="263" t="s">
        <v>122</v>
      </c>
      <c r="J106" s="229"/>
      <c r="K106" s="265">
        <v>3</v>
      </c>
      <c r="L106" s="265"/>
      <c r="M106" s="265"/>
      <c r="N106" s="265"/>
      <c r="O106" s="265"/>
      <c r="P106" s="265"/>
      <c r="Q106" s="265"/>
      <c r="R106" s="276"/>
    </row>
    <row r="107" ht="17.1" customHeight="1" spans="2:18">
      <c r="B107" s="242" t="s">
        <v>123</v>
      </c>
      <c r="C107" s="243" t="s">
        <v>115</v>
      </c>
      <c r="D107" s="243"/>
      <c r="E107" s="243" t="s">
        <v>116</v>
      </c>
      <c r="F107" s="243" t="s">
        <v>124</v>
      </c>
      <c r="G107" s="244"/>
      <c r="H107" s="245"/>
      <c r="I107" s="263" t="s">
        <v>125</v>
      </c>
      <c r="J107" s="229"/>
      <c r="K107" s="264">
        <f>K105*K106</f>
        <v>45</v>
      </c>
      <c r="L107" s="264"/>
      <c r="M107" s="264"/>
      <c r="N107" s="264"/>
      <c r="O107" s="264"/>
      <c r="P107" s="264"/>
      <c r="Q107" s="264"/>
      <c r="R107" s="275"/>
    </row>
    <row r="108" ht="17.1" customHeight="1" spans="2:18">
      <c r="B108" s="246"/>
      <c r="C108" s="247">
        <v>220</v>
      </c>
      <c r="D108" s="243"/>
      <c r="E108" s="243">
        <v>280</v>
      </c>
      <c r="F108" s="237">
        <v>235</v>
      </c>
      <c r="G108" s="248" t="s">
        <v>126</v>
      </c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R108" s="277"/>
    </row>
    <row r="109" ht="17.1" customHeight="1" spans="2:18">
      <c r="B109" s="250" t="s">
        <v>127</v>
      </c>
      <c r="C109" s="237"/>
      <c r="D109" s="238"/>
      <c r="E109" s="238"/>
      <c r="F109" s="239"/>
      <c r="G109" s="251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78"/>
    </row>
    <row r="110" ht="17.1" customHeight="1" spans="2:18">
      <c r="B110" s="231" t="s">
        <v>128</v>
      </c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74"/>
    </row>
    <row r="111" ht="17.1" customHeight="1" spans="2:18">
      <c r="B111" s="253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79"/>
    </row>
    <row r="112" ht="17.1" customHeight="1" spans="2:18">
      <c r="B112" s="255"/>
      <c r="C112" s="256"/>
      <c r="D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80"/>
    </row>
    <row r="113" ht="17.1" customHeight="1" spans="2:18">
      <c r="B113" s="255"/>
      <c r="C113" s="256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80"/>
    </row>
    <row r="114" ht="17.1" customHeight="1" spans="2:18">
      <c r="B114" s="255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80"/>
    </row>
    <row r="115" ht="17.1" customHeight="1" spans="2:18">
      <c r="B115" s="255"/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80"/>
    </row>
    <row r="116" ht="17.1" customHeight="1" spans="2:18">
      <c r="B116" s="255"/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80"/>
    </row>
    <row r="117" ht="17.1" customHeight="1" spans="2:18">
      <c r="B117" s="255"/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  <c r="Q117" s="256"/>
      <c r="R117" s="280"/>
    </row>
    <row r="118" ht="17.1" customHeight="1" spans="2:18">
      <c r="B118" s="255"/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80"/>
    </row>
    <row r="119" ht="17.1" customHeight="1" spans="2:18">
      <c r="B119" s="255"/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80"/>
    </row>
    <row r="120" ht="17.1" customHeight="1" spans="2:18">
      <c r="B120" s="255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80"/>
    </row>
    <row r="121" s="9" customFormat="1" ht="17.1" customHeight="1" spans="1:18">
      <c r="A121"/>
      <c r="B121" s="257" t="s">
        <v>129</v>
      </c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8"/>
      <c r="R121" s="281"/>
    </row>
    <row r="122" s="9" customFormat="1" ht="17.1" customHeight="1" spans="1:17">
      <c r="A122"/>
      <c r="B122" s="259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="9" customFormat="1" ht="17.1" customHeight="1" spans="2:18">
      <c r="B123" s="260"/>
      <c r="C123" s="260"/>
      <c r="D123" s="260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</row>
    <row r="124" s="9" customFormat="1" ht="17.1" customHeight="1" spans="2:18"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</row>
    <row r="125" s="9" customFormat="1" ht="17.1" customHeight="1" spans="2:18"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</row>
    <row r="126" s="9" customFormat="1" ht="17.1" customHeight="1" spans="2:18"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</row>
    <row r="127" s="9" customFormat="1" ht="17.1" customHeight="1" spans="2:18"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</row>
    <row r="128" s="9" customFormat="1" ht="17.1" customHeight="1" spans="2:18"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</row>
    <row r="129" s="9" customFormat="1" ht="17.1" customHeight="1" spans="2:18"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</row>
    <row r="130" s="9" customFormat="1" ht="17.1" customHeight="1" spans="2:18"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</row>
    <row r="131" s="9" customFormat="1" ht="17.1" customHeight="1" spans="2:18"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</row>
    <row r="132" s="9" customFormat="1" ht="17.1" customHeight="1" spans="2:18"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</row>
    <row r="133" s="9" customFormat="1" ht="17.1" customHeight="1" spans="2:18"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</row>
    <row r="134" s="9" customFormat="1" ht="17.1" customHeight="1" spans="2:18"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</row>
    <row r="135" s="9" customFormat="1" ht="17.1" customHeight="1" spans="2:18"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</row>
    <row r="136" s="9" customFormat="1" ht="17.1" customHeight="1" spans="2:18"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</row>
    <row r="137" s="9" customFormat="1" ht="17.1" customHeight="1" spans="2:18"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</row>
    <row r="138" s="9" customFormat="1" ht="17.1" customHeight="1" spans="2:18"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</row>
    <row r="139" s="9" customFormat="1" ht="17.1" customHeight="1" spans="2:18">
      <c r="B139" s="282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</row>
    <row r="140" s="9" customFormat="1" ht="17.1" customHeight="1" spans="2:18">
      <c r="B140" s="283"/>
      <c r="C140" s="282"/>
      <c r="D140" s="282"/>
      <c r="E140" s="282"/>
      <c r="F140" s="282"/>
      <c r="G140" s="284"/>
      <c r="H140" s="282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</row>
    <row r="141" s="9" customFormat="1" spans="2:18">
      <c r="B141" s="283"/>
      <c r="C141" s="282"/>
      <c r="D141" s="282"/>
      <c r="E141" s="282"/>
      <c r="F141" s="282"/>
      <c r="G141" s="284"/>
      <c r="H141" s="282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</row>
    <row r="142" s="9" customFormat="1" ht="15.75" customHeight="1" spans="2:18">
      <c r="B142" s="285"/>
      <c r="C142" s="282"/>
      <c r="D142" s="224"/>
      <c r="E142" s="224"/>
      <c r="F142" s="224"/>
      <c r="G142" s="284"/>
      <c r="H142" s="282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</row>
    <row r="143" s="9" customFormat="1" ht="17.1" customHeight="1" spans="2:18">
      <c r="B143" s="283"/>
      <c r="C143" s="286"/>
      <c r="D143" s="286"/>
      <c r="E143" s="224"/>
      <c r="F143" s="22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</row>
    <row r="144" s="9" customFormat="1" ht="17.1" customHeight="1" spans="2:18">
      <c r="B144" s="283"/>
      <c r="C144" s="282"/>
      <c r="D144" s="282"/>
      <c r="E144" s="282"/>
      <c r="F144" s="22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</row>
    <row r="145" s="9" customFormat="1" ht="17.1" customHeight="1" spans="2:18">
      <c r="B145" s="285"/>
      <c r="C145" s="282"/>
      <c r="D145" s="282"/>
      <c r="E145" s="224"/>
      <c r="F145" s="22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</row>
    <row r="146" s="9" customFormat="1" ht="17.1" customHeight="1" spans="2:18">
      <c r="B146" s="285"/>
      <c r="C146" s="282"/>
      <c r="D146" s="282"/>
      <c r="E146" s="224"/>
      <c r="F146" s="22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</row>
    <row r="147" s="9" customFormat="1" ht="17.1" customHeight="1" spans="2:18">
      <c r="B147" s="260"/>
      <c r="C147" s="260"/>
      <c r="D147" s="260"/>
      <c r="E147" s="260"/>
      <c r="F147" s="260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</row>
    <row r="148" s="9" customFormat="1" ht="17.1" customHeight="1" spans="2:18">
      <c r="B148" s="287"/>
      <c r="C148" s="288"/>
      <c r="D148" s="288"/>
      <c r="E148" s="288"/>
      <c r="F148" s="288"/>
      <c r="G148" s="289"/>
      <c r="H148" s="289"/>
      <c r="I148" s="289"/>
      <c r="J148" s="289"/>
      <c r="K148" s="289"/>
      <c r="L148" s="289"/>
      <c r="M148" s="289"/>
      <c r="N148" s="289"/>
      <c r="O148" s="289"/>
      <c r="P148" s="289"/>
      <c r="Q148" s="289"/>
      <c r="R148" s="289"/>
    </row>
    <row r="149" s="9" customFormat="1" ht="17.1" customHeight="1" spans="2:18">
      <c r="B149" s="288"/>
      <c r="C149" s="288"/>
      <c r="D149" s="288"/>
      <c r="E149" s="288"/>
      <c r="F149" s="288"/>
      <c r="G149" s="289"/>
      <c r="H149" s="289"/>
      <c r="I149" s="289"/>
      <c r="J149" s="289"/>
      <c r="K149" s="289"/>
      <c r="L149" s="289"/>
      <c r="M149" s="289"/>
      <c r="N149" s="289"/>
      <c r="O149" s="289"/>
      <c r="P149" s="289"/>
      <c r="Q149" s="289"/>
      <c r="R149" s="289"/>
    </row>
    <row r="150" s="9" customFormat="1" ht="17.1" customHeight="1" spans="2:18">
      <c r="B150" s="288"/>
      <c r="C150" s="288"/>
      <c r="D150" s="288"/>
      <c r="E150" s="288"/>
      <c r="F150" s="288"/>
      <c r="G150" s="289"/>
      <c r="H150" s="289"/>
      <c r="I150" s="289"/>
      <c r="J150" s="289"/>
      <c r="K150" s="289"/>
      <c r="L150" s="289"/>
      <c r="M150" s="289"/>
      <c r="N150" s="289"/>
      <c r="O150" s="289"/>
      <c r="P150" s="289"/>
      <c r="Q150" s="289"/>
      <c r="R150" s="289"/>
    </row>
    <row r="151" s="9" customFormat="1" ht="30" customHeight="1" spans="2:18">
      <c r="B151" s="288"/>
      <c r="C151" s="288"/>
      <c r="D151" s="288"/>
      <c r="E151" s="288"/>
      <c r="F151" s="288"/>
      <c r="G151" s="289"/>
      <c r="H151" s="289"/>
      <c r="I151" s="289"/>
      <c r="J151" s="289"/>
      <c r="K151" s="289"/>
      <c r="L151" s="289"/>
      <c r="M151" s="289"/>
      <c r="N151" s="289"/>
      <c r="O151" s="289"/>
      <c r="P151" s="289"/>
      <c r="Q151" s="289"/>
      <c r="R151" s="289"/>
    </row>
    <row r="152" s="9" customFormat="1" ht="30" customHeight="1" spans="2:18">
      <c r="B152" s="288"/>
      <c r="C152" s="288"/>
      <c r="D152" s="288"/>
      <c r="E152" s="288"/>
      <c r="F152" s="288"/>
      <c r="G152" s="289"/>
      <c r="H152" s="289"/>
      <c r="I152" s="289"/>
      <c r="J152" s="289"/>
      <c r="K152" s="289"/>
      <c r="L152" s="289"/>
      <c r="M152" s="289"/>
      <c r="N152" s="289"/>
      <c r="O152" s="289"/>
      <c r="P152" s="289"/>
      <c r="Q152" s="289"/>
      <c r="R152" s="289"/>
    </row>
    <row r="153" s="9" customFormat="1" ht="30" customHeight="1" spans="2:18">
      <c r="B153" s="288"/>
      <c r="C153" s="288"/>
      <c r="D153" s="288"/>
      <c r="E153" s="288"/>
      <c r="F153" s="288"/>
      <c r="G153" s="289"/>
      <c r="H153" s="289"/>
      <c r="I153" s="289"/>
      <c r="J153" s="289"/>
      <c r="K153" s="289"/>
      <c r="L153" s="289"/>
      <c r="M153" s="289"/>
      <c r="N153" s="289"/>
      <c r="O153" s="289"/>
      <c r="P153" s="289"/>
      <c r="Q153" s="289"/>
      <c r="R153" s="289"/>
    </row>
    <row r="154" s="9" customFormat="1" ht="30" customHeight="1" spans="2:18">
      <c r="B154" s="288"/>
      <c r="C154" s="288"/>
      <c r="D154" s="288"/>
      <c r="E154" s="288"/>
      <c r="F154" s="288"/>
      <c r="G154" s="289"/>
      <c r="H154" s="289"/>
      <c r="I154" s="289"/>
      <c r="J154" s="289"/>
      <c r="K154" s="289"/>
      <c r="L154" s="289"/>
      <c r="M154" s="289"/>
      <c r="N154" s="289"/>
      <c r="O154" s="289"/>
      <c r="P154" s="289"/>
      <c r="Q154" s="289"/>
      <c r="R154" s="289"/>
    </row>
    <row r="155" s="9" customFormat="1" spans="2:18">
      <c r="B155" s="288"/>
      <c r="C155" s="288"/>
      <c r="D155" s="288"/>
      <c r="E155" s="288"/>
      <c r="F155" s="288"/>
      <c r="G155" s="289"/>
      <c r="H155" s="289"/>
      <c r="I155" s="289"/>
      <c r="J155" s="289"/>
      <c r="K155" s="289"/>
      <c r="L155" s="289"/>
      <c r="M155" s="289"/>
      <c r="N155" s="289"/>
      <c r="O155" s="289"/>
      <c r="P155" s="289"/>
      <c r="Q155" s="289"/>
      <c r="R155" s="289"/>
    </row>
    <row r="156" s="9" customFormat="1" spans="2:18">
      <c r="B156" s="288"/>
      <c r="C156" s="288"/>
      <c r="D156" s="288"/>
      <c r="E156" s="288"/>
      <c r="F156" s="288"/>
      <c r="G156" s="289"/>
      <c r="H156" s="289"/>
      <c r="I156" s="289"/>
      <c r="J156" s="289"/>
      <c r="K156" s="289"/>
      <c r="L156" s="289"/>
      <c r="M156" s="289"/>
      <c r="N156" s="289"/>
      <c r="O156" s="289"/>
      <c r="P156" s="289"/>
      <c r="Q156" s="289"/>
      <c r="R156" s="289"/>
    </row>
    <row r="157" s="9" customFormat="1" spans="2:18">
      <c r="B157" s="288"/>
      <c r="C157" s="288"/>
      <c r="D157" s="288"/>
      <c r="E157" s="288"/>
      <c r="F157" s="288"/>
      <c r="G157" s="289"/>
      <c r="H157" s="289"/>
      <c r="I157" s="289"/>
      <c r="J157" s="289"/>
      <c r="K157" s="289"/>
      <c r="L157" s="289"/>
      <c r="M157" s="289"/>
      <c r="N157" s="289"/>
      <c r="O157" s="289"/>
      <c r="P157" s="289"/>
      <c r="Q157" s="289"/>
      <c r="R157" s="289"/>
    </row>
    <row r="158" s="9" customFormat="1" spans="2:18">
      <c r="B158" s="288"/>
      <c r="C158" s="288"/>
      <c r="D158" s="288"/>
      <c r="E158" s="288"/>
      <c r="F158" s="288"/>
      <c r="G158" s="289"/>
      <c r="H158" s="289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</row>
    <row r="159" s="9" customFormat="1" ht="23.25" spans="2:18">
      <c r="B159" s="290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8"/>
      <c r="N159" s="298"/>
      <c r="O159" s="298"/>
      <c r="P159" s="298"/>
      <c r="Q159" s="298"/>
      <c r="R159" s="298"/>
    </row>
    <row r="160" s="9" customFormat="1" ht="23.25" spans="2:18">
      <c r="B160" s="290"/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9"/>
      <c r="N160" s="299"/>
      <c r="O160" s="299"/>
      <c r="P160" s="299"/>
      <c r="Q160" s="299"/>
      <c r="R160" s="299"/>
    </row>
    <row r="161" s="9" customFormat="1" ht="23.25" spans="2:18">
      <c r="B161" s="290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8"/>
      <c r="N161" s="298"/>
      <c r="O161" s="298"/>
      <c r="P161" s="298"/>
      <c r="Q161" s="298"/>
      <c r="R161" s="298"/>
    </row>
    <row r="162" s="9" customFormat="1" ht="17.25" customHeight="1" spans="2:18">
      <c r="B162" s="290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8"/>
      <c r="N162" s="298"/>
      <c r="O162" s="298"/>
      <c r="P162" s="298"/>
      <c r="Q162" s="298"/>
      <c r="R162" s="298"/>
    </row>
    <row r="163" s="9" customFormat="1" ht="16.5" customHeight="1" spans="2:18">
      <c r="B163" s="290"/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8"/>
      <c r="N163" s="298"/>
      <c r="O163" s="298"/>
      <c r="P163" s="298"/>
      <c r="Q163" s="298"/>
      <c r="R163" s="298"/>
    </row>
    <row r="164" s="9" customFormat="1" ht="16.5" customHeight="1" spans="2:18">
      <c r="B164" s="282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</row>
    <row r="165" s="9" customFormat="1" spans="2:18">
      <c r="B165" s="292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</row>
    <row r="166" s="9" customFormat="1" spans="2:18">
      <c r="B166" s="292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</row>
    <row r="167" s="9" customFormat="1" ht="17.1" customHeight="1" spans="2:18">
      <c r="B167" s="293"/>
      <c r="C167" s="282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300"/>
      <c r="Q167" s="300"/>
      <c r="R167" s="300"/>
    </row>
    <row r="168" s="9" customFormat="1" ht="17.1" customHeight="1" spans="2:18">
      <c r="B168" s="293"/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93"/>
      <c r="N168" s="293"/>
      <c r="O168" s="293"/>
      <c r="P168" s="293"/>
      <c r="Q168" s="293"/>
      <c r="R168" s="293"/>
    </row>
    <row r="169" s="9" customFormat="1" ht="17.1" customHeight="1" spans="2:18">
      <c r="B169" s="293"/>
      <c r="C169" s="293"/>
      <c r="D169" s="293"/>
      <c r="E169" s="293"/>
      <c r="F169" s="293"/>
      <c r="G169" s="293"/>
      <c r="H169" s="293"/>
      <c r="I169" s="293"/>
      <c r="J169" s="293"/>
      <c r="K169" s="293"/>
      <c r="L169" s="293"/>
      <c r="M169" s="293"/>
      <c r="N169" s="293"/>
      <c r="O169" s="293"/>
      <c r="P169" s="293"/>
      <c r="Q169" s="293"/>
      <c r="R169" s="293"/>
    </row>
    <row r="170" s="9" customFormat="1" ht="17.1" customHeight="1" spans="2:18">
      <c r="B170" s="293"/>
      <c r="C170" s="293"/>
      <c r="D170" s="293"/>
      <c r="E170" s="293"/>
      <c r="F170" s="293"/>
      <c r="G170" s="293"/>
      <c r="H170" s="293"/>
      <c r="I170" s="293"/>
      <c r="J170" s="293"/>
      <c r="K170" s="293"/>
      <c r="L170" s="293"/>
      <c r="M170" s="293"/>
      <c r="N170" s="293"/>
      <c r="O170" s="293"/>
      <c r="P170" s="293"/>
      <c r="Q170" s="293"/>
      <c r="R170" s="293"/>
    </row>
    <row r="171" s="9" customFormat="1" ht="17.1" customHeight="1" spans="2:18">
      <c r="B171" s="293"/>
      <c r="C171" s="293"/>
      <c r="D171" s="293"/>
      <c r="E171" s="293"/>
      <c r="F171" s="293"/>
      <c r="G171" s="293"/>
      <c r="H171" s="293"/>
      <c r="I171" s="293"/>
      <c r="J171" s="293"/>
      <c r="K171" s="293"/>
      <c r="L171" s="293"/>
      <c r="M171" s="293"/>
      <c r="N171" s="293"/>
      <c r="O171" s="293"/>
      <c r="P171" s="293"/>
      <c r="Q171" s="293"/>
      <c r="R171" s="293"/>
    </row>
    <row r="172" s="9" customFormat="1" ht="17.1" customHeight="1" spans="2:18"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</row>
    <row r="173" s="9" customFormat="1" ht="17.1" customHeight="1" spans="2:18">
      <c r="B173" s="293"/>
      <c r="C173" s="293"/>
      <c r="D173" s="293"/>
      <c r="E173" s="293"/>
      <c r="F173" s="293"/>
      <c r="G173" s="293"/>
      <c r="H173" s="293"/>
      <c r="I173" s="293"/>
      <c r="J173" s="293"/>
      <c r="K173" s="293"/>
      <c r="L173" s="293"/>
      <c r="M173" s="293"/>
      <c r="N173" s="293"/>
      <c r="O173" s="293"/>
      <c r="P173" s="293"/>
      <c r="Q173" s="293"/>
      <c r="R173" s="293"/>
    </row>
    <row r="174" s="9" customFormat="1" ht="17.1" customHeight="1" spans="2:18">
      <c r="B174" s="293"/>
      <c r="C174" s="293"/>
      <c r="D174" s="293"/>
      <c r="E174" s="293"/>
      <c r="F174" s="293"/>
      <c r="G174" s="293"/>
      <c r="H174" s="293"/>
      <c r="I174" s="293"/>
      <c r="J174" s="293"/>
      <c r="K174" s="293"/>
      <c r="L174" s="293"/>
      <c r="M174" s="293"/>
      <c r="N174" s="293"/>
      <c r="O174" s="293"/>
      <c r="P174" s="293"/>
      <c r="Q174" s="293"/>
      <c r="R174" s="293"/>
    </row>
    <row r="175" s="9" customFormat="1" ht="17.1" customHeight="1" spans="2:18">
      <c r="B175" s="293"/>
      <c r="C175" s="293"/>
      <c r="D175" s="293"/>
      <c r="E175" s="293"/>
      <c r="F175" s="293"/>
      <c r="G175" s="293"/>
      <c r="H175" s="293"/>
      <c r="I175" s="293"/>
      <c r="J175" s="293"/>
      <c r="K175" s="293"/>
      <c r="L175" s="293"/>
      <c r="M175" s="293"/>
      <c r="N175" s="293"/>
      <c r="O175" s="293"/>
      <c r="P175" s="293"/>
      <c r="Q175" s="293"/>
      <c r="R175" s="293"/>
    </row>
    <row r="176" s="9" customFormat="1" ht="17.1" customHeight="1" spans="2:18">
      <c r="B176" s="293"/>
      <c r="C176" s="293"/>
      <c r="D176" s="293"/>
      <c r="E176" s="293"/>
      <c r="F176" s="293"/>
      <c r="G176" s="293"/>
      <c r="H176" s="293"/>
      <c r="I176" s="293"/>
      <c r="J176" s="293"/>
      <c r="K176" s="293"/>
      <c r="L176" s="293"/>
      <c r="M176" s="293"/>
      <c r="N176" s="293"/>
      <c r="O176" s="293"/>
      <c r="P176" s="293"/>
      <c r="Q176" s="293"/>
      <c r="R176" s="293"/>
    </row>
    <row r="177" s="9" customFormat="1" ht="17.1" customHeight="1" spans="2:18">
      <c r="B177" s="293"/>
      <c r="C177" s="293"/>
      <c r="D177" s="293"/>
      <c r="E177" s="293"/>
      <c r="F177" s="293"/>
      <c r="G177" s="293"/>
      <c r="H177" s="293"/>
      <c r="I177" s="293"/>
      <c r="J177" s="293"/>
      <c r="K177" s="293"/>
      <c r="L177" s="293"/>
      <c r="M177" s="293"/>
      <c r="N177" s="293"/>
      <c r="O177" s="293"/>
      <c r="P177" s="293"/>
      <c r="Q177" s="293"/>
      <c r="R177" s="293"/>
    </row>
    <row r="178" s="9" customFormat="1" ht="17.1" customHeight="1" spans="2:18">
      <c r="B178" s="293"/>
      <c r="C178" s="293"/>
      <c r="D178" s="293"/>
      <c r="E178" s="293"/>
      <c r="F178" s="293"/>
      <c r="G178" s="293"/>
      <c r="H178" s="293"/>
      <c r="I178" s="293"/>
      <c r="J178" s="293"/>
      <c r="K178" s="293"/>
      <c r="L178" s="293"/>
      <c r="M178" s="293"/>
      <c r="N178" s="293"/>
      <c r="O178" s="293"/>
      <c r="P178" s="293"/>
      <c r="Q178" s="293"/>
      <c r="R178" s="293"/>
    </row>
    <row r="179" s="9" customFormat="1" ht="17.1" customHeight="1" spans="2:18">
      <c r="B179" s="294"/>
      <c r="C179" s="294"/>
      <c r="D179" s="294"/>
      <c r="E179" s="294"/>
      <c r="F179" s="294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</row>
    <row r="180" s="9" customFormat="1" ht="30" customHeight="1" spans="2:18">
      <c r="B180" s="292"/>
      <c r="C180" s="224"/>
      <c r="D180" s="224"/>
      <c r="E180" s="224"/>
      <c r="F180" s="284"/>
      <c r="G180" s="282"/>
      <c r="H180" s="295"/>
      <c r="I180" s="295"/>
      <c r="J180" s="295"/>
      <c r="K180" s="295"/>
      <c r="L180" s="295"/>
      <c r="M180" s="295"/>
      <c r="N180" s="295"/>
      <c r="O180" s="295"/>
      <c r="P180" s="295"/>
      <c r="Q180" s="295"/>
      <c r="R180" s="300"/>
    </row>
    <row r="181" s="9" customFormat="1" ht="30" customHeight="1" spans="2:18">
      <c r="B181" s="292"/>
      <c r="C181" s="282"/>
      <c r="D181" s="282"/>
      <c r="E181" s="282"/>
      <c r="F181" s="284"/>
      <c r="G181" s="282"/>
      <c r="H181" s="295"/>
      <c r="I181" s="295"/>
      <c r="J181" s="295"/>
      <c r="K181" s="295"/>
      <c r="L181" s="295"/>
      <c r="M181" s="295"/>
      <c r="N181" s="295"/>
      <c r="O181" s="295"/>
      <c r="P181" s="295"/>
      <c r="Q181" s="295"/>
      <c r="R181" s="300"/>
    </row>
    <row r="182" s="9" customFormat="1" ht="30" customHeight="1" spans="2:18">
      <c r="B182" s="292"/>
      <c r="C182" s="282"/>
      <c r="D182" s="282"/>
      <c r="E182" s="282"/>
      <c r="F182" s="284"/>
      <c r="G182" s="282"/>
      <c r="H182" s="295"/>
      <c r="I182" s="295"/>
      <c r="J182" s="295"/>
      <c r="K182" s="295"/>
      <c r="L182" s="295"/>
      <c r="M182" s="295"/>
      <c r="N182" s="295"/>
      <c r="O182" s="295"/>
      <c r="P182" s="295"/>
      <c r="Q182" s="295"/>
      <c r="R182" s="300"/>
    </row>
    <row r="183" s="9" customFormat="1" ht="30" customHeight="1" spans="2:18">
      <c r="B183" s="293"/>
      <c r="C183" s="282"/>
      <c r="D183" s="282"/>
      <c r="E183" s="224"/>
      <c r="F183" s="224"/>
      <c r="G183" s="224"/>
      <c r="H183" s="224"/>
      <c r="I183" s="224"/>
      <c r="J183" s="224"/>
      <c r="K183" s="300"/>
      <c r="L183" s="300"/>
      <c r="M183" s="300"/>
      <c r="N183" s="300"/>
      <c r="O183" s="300"/>
      <c r="P183" s="300"/>
      <c r="Q183" s="300"/>
      <c r="R183" s="300"/>
    </row>
    <row r="184" s="9" customFormat="1" spans="2:18">
      <c r="B184" s="282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</row>
    <row r="185" s="9" customFormat="1" ht="15.75" spans="2:18">
      <c r="B185" s="260"/>
      <c r="C185" s="260"/>
      <c r="D185" s="260"/>
      <c r="E185" s="260"/>
      <c r="F185" s="260"/>
      <c r="G185" s="260"/>
      <c r="H185" s="260"/>
      <c r="I185" s="260"/>
      <c r="J185" s="260"/>
      <c r="K185" s="260"/>
      <c r="L185" s="260"/>
      <c r="M185" s="260"/>
      <c r="N185" s="260"/>
      <c r="O185" s="260"/>
      <c r="P185" s="260"/>
      <c r="Q185" s="260"/>
      <c r="R185" s="260"/>
    </row>
    <row r="186" s="9" customFormat="1" spans="2:18">
      <c r="B186" s="296"/>
      <c r="C186" s="297"/>
      <c r="D186" s="297"/>
      <c r="E186" s="297"/>
      <c r="F186" s="297"/>
      <c r="G186" s="296"/>
      <c r="H186" s="297"/>
      <c r="I186" s="297"/>
      <c r="J186" s="297"/>
      <c r="K186" s="297"/>
      <c r="L186" s="297"/>
      <c r="M186" s="297"/>
      <c r="N186" s="297"/>
      <c r="O186" s="297"/>
      <c r="P186" s="297"/>
      <c r="Q186" s="297"/>
      <c r="R186" s="297"/>
    </row>
    <row r="187" s="9" customFormat="1" spans="2:18">
      <c r="B187" s="297"/>
      <c r="C187" s="297"/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297"/>
      <c r="P187" s="297"/>
      <c r="Q187" s="297"/>
      <c r="R187" s="297"/>
    </row>
    <row r="188" s="9" customFormat="1" spans="2:18"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297"/>
      <c r="P188" s="297"/>
      <c r="Q188" s="297"/>
      <c r="R188" s="297"/>
    </row>
    <row r="189" s="9" customFormat="1" spans="2:18"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297"/>
      <c r="M189" s="297"/>
      <c r="N189" s="297"/>
      <c r="O189" s="297"/>
      <c r="P189" s="297"/>
      <c r="Q189" s="297"/>
      <c r="R189" s="297"/>
    </row>
    <row r="190" s="9" customFormat="1" spans="2:18">
      <c r="B190" s="297"/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297"/>
      <c r="P190" s="297"/>
      <c r="Q190" s="297"/>
      <c r="R190" s="297"/>
    </row>
    <row r="191" s="9" customFormat="1" spans="2:18">
      <c r="B191" s="297"/>
      <c r="C191" s="297"/>
      <c r="D191" s="297"/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297"/>
      <c r="P191" s="297"/>
      <c r="Q191" s="297"/>
      <c r="R191" s="297"/>
    </row>
    <row r="192" s="9" customFormat="1" spans="2:18"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297"/>
      <c r="P192" s="297"/>
      <c r="Q192" s="297"/>
      <c r="R192" s="297"/>
    </row>
    <row r="193" s="9" customFormat="1" spans="2:18"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297"/>
      <c r="P193" s="297"/>
      <c r="Q193" s="297"/>
      <c r="R193" s="297"/>
    </row>
    <row r="194" s="9" customFormat="1" spans="2:18"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297"/>
      <c r="P194" s="297"/>
      <c r="Q194" s="297"/>
      <c r="R194" s="297"/>
    </row>
    <row r="195" s="9" customFormat="1" spans="2:18"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297"/>
      <c r="P195" s="297"/>
      <c r="Q195" s="297"/>
      <c r="R195" s="297"/>
    </row>
    <row r="196" s="9" customFormat="1" spans="2:18">
      <c r="B196" s="297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297"/>
      <c r="N196" s="297"/>
      <c r="O196" s="297"/>
      <c r="P196" s="297"/>
      <c r="Q196" s="297"/>
      <c r="R196" s="297"/>
    </row>
    <row r="197" s="9" customFormat="1" ht="23.25" spans="2:18">
      <c r="B197" s="290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8"/>
      <c r="N197" s="298"/>
      <c r="O197" s="298"/>
      <c r="P197" s="298"/>
      <c r="Q197" s="298"/>
      <c r="R197" s="298"/>
    </row>
    <row r="198" s="9" customFormat="1" ht="23.25" spans="2:18">
      <c r="B198" s="290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9"/>
      <c r="N198" s="298"/>
      <c r="O198" s="298"/>
      <c r="P198" s="298"/>
      <c r="Q198" s="298"/>
      <c r="R198" s="298"/>
    </row>
    <row r="199" s="9" customFormat="1" ht="23.25" spans="2:18">
      <c r="B199" s="290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8"/>
      <c r="N199" s="298"/>
      <c r="O199" s="298"/>
      <c r="P199" s="298"/>
      <c r="Q199" s="298"/>
      <c r="R199" s="298"/>
    </row>
    <row r="200" ht="23.25" spans="1:18">
      <c r="A200" s="9"/>
      <c r="B200" s="290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8"/>
      <c r="N200" s="298"/>
      <c r="O200" s="298"/>
      <c r="P200" s="298"/>
      <c r="Q200" s="298"/>
      <c r="R200" s="298"/>
    </row>
    <row r="201" ht="23.25" spans="1:18">
      <c r="A201" s="9"/>
      <c r="B201" s="290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8"/>
      <c r="N201" s="298"/>
      <c r="O201" s="298"/>
      <c r="P201" s="298"/>
      <c r="Q201" s="298"/>
      <c r="R201" s="298"/>
    </row>
  </sheetData>
  <sheetProtection formatCells="0" formatColumns="0" formatRows="0" insertRows="0" insertColumns="0" insertHyperlinks="0" deleteColumns="0" deleteRows="0" sort="0" autoFilter="0" pivotTables="0"/>
  <protectedRanges>
    <protectedRange sqref="C108:F109;G108;I105:I107;D104;D106:D107;C106;F105;E106:F106" name="Intervalo12"/>
    <protectedRange algorithmName="SHA-512" hashValue="Vi/3VS1tA9a0X+P65zmzxY4NO5//Iolhr35gz1TWhtlvdi09BSLdB/Bb7PYc1215Q2QKzj1ECs9Zy450UBLWow==" saltValue="uZoRDXWAUEIYvYEzAt2wdw==" spinCount="100000" sqref="B103;B106;B107:C107;B104:C104;E104:F104;E107:F107;H105:H107;G104:G105;B109:B110" name="Intervalo11"/>
    <protectedRange sqref="B92:R102;B89:R91" name="Intervalo10"/>
    <protectedRange algorithmName="SHA-512" hashValue="tbltBRJS21xiIjQO6oK7Kxc6Kd9w7Px0jgAoT3PWCeU2Oq9/MR3yh6rQTY2uH20etB2MIS0VwroUtwfbzjwEfA==" saltValue="p+ELAOF6PNLgriKoWpmvmA==" spinCount="100000" sqref="B87:D88;I88;E87:G87;E88:F88;H87:H88;K87:R88;I87:J87" name="Intervalo9"/>
    <protectedRange sqref="E1;E2:F2;I2;K1;N1:R1;N2" name="Intervalo2"/>
    <protectedRange algorithmName="SHA-512" hashValue="ceZlla4mkZK4IMzmLAD6zMKK1+f9baQmmTW7fdavbQBt1bStQqDm2ptvzdzIZROyg4Q/UaK0X9/NGvw0DZtkTA==" saltValue="vDOrVQXorXk1bxiHZzPaOw==" spinCount="100000" sqref="A1;C1:C2;G2;I1;L1:L2" name="Intervalo1"/>
    <protectedRange sqref="D29:D38" name="Intervalo6_2"/>
    <protectedRange algorithmName="SHA-512" hashValue="5w2zIs7GdYmVEJW8crraHgsrj43fFCNN9uMJ9tRiBq6MI9ynFYe1GWfsxWGKEPslWoxKrEW9+on1V2Zdm3T01A==" saltValue="eptDepbxCnF+esGIa6SfYg==" spinCount="100000" sqref="D28" name="Intervalo5_2"/>
    <protectedRange sqref="E49:F56" name="Intervalo8"/>
    <protectedRange algorithmName="SHA-512" hashValue="mSrzBJtt7GKdCaXty2tFXyRsltFYeC8VeazP+JDBCjjYNzDRuNhZN3JtMZ9Elz0mKkG3a3W1vK0G59qS8/Ypqw==" saltValue="AVFkxJQE7OSfHgG76RVG/Q==" spinCount="100000" sqref="E48:F48" name="Intervalo7"/>
    <protectedRange sqref="C105:D105" name="Intervalo12_1"/>
  </protectedRanges>
  <mergeCells count="169">
    <mergeCell ref="C1:D1"/>
    <mergeCell ref="E1:H1"/>
    <mergeCell ref="I1:J1"/>
    <mergeCell ref="L1:M1"/>
    <mergeCell ref="N1:R1"/>
    <mergeCell ref="C2:D2"/>
    <mergeCell ref="E2:F2"/>
    <mergeCell ref="G2:H2"/>
    <mergeCell ref="I2:K2"/>
    <mergeCell ref="L2:M2"/>
    <mergeCell ref="N2:R2"/>
    <mergeCell ref="B3:R3"/>
    <mergeCell ref="B4:R4"/>
    <mergeCell ref="C5:H5"/>
    <mergeCell ref="C6:H6"/>
    <mergeCell ref="C8:H8"/>
    <mergeCell ref="C9:H9"/>
    <mergeCell ref="C10:H10"/>
    <mergeCell ref="C12:H12"/>
    <mergeCell ref="C13:H13"/>
    <mergeCell ref="D17:E17"/>
    <mergeCell ref="D18:E18"/>
    <mergeCell ref="E20:F20"/>
    <mergeCell ref="D21:E21"/>
    <mergeCell ref="C22:R22"/>
    <mergeCell ref="C23:R23"/>
    <mergeCell ref="B24:R24"/>
    <mergeCell ref="B27:R27"/>
    <mergeCell ref="E28:F28"/>
    <mergeCell ref="H28:J28"/>
    <mergeCell ref="K28:R28"/>
    <mergeCell ref="E29:F29"/>
    <mergeCell ref="N29:P29"/>
    <mergeCell ref="Q29:R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J40:K40"/>
    <mergeCell ref="M40:Q40"/>
    <mergeCell ref="B43:R43"/>
    <mergeCell ref="C44:E44"/>
    <mergeCell ref="G44:I44"/>
    <mergeCell ref="J44:K44"/>
    <mergeCell ref="L44:R44"/>
    <mergeCell ref="C45:E45"/>
    <mergeCell ref="G45:I45"/>
    <mergeCell ref="J45:K45"/>
    <mergeCell ref="L45:R45"/>
    <mergeCell ref="C46:E46"/>
    <mergeCell ref="G46:I46"/>
    <mergeCell ref="J46:K46"/>
    <mergeCell ref="L46:R46"/>
    <mergeCell ref="C47:E47"/>
    <mergeCell ref="G47:I47"/>
    <mergeCell ref="J47:K47"/>
    <mergeCell ref="L47:R47"/>
    <mergeCell ref="B48:C48"/>
    <mergeCell ref="G48:I48"/>
    <mergeCell ref="K48:M48"/>
    <mergeCell ref="N48:R48"/>
    <mergeCell ref="B49:C49"/>
    <mergeCell ref="G49:I49"/>
    <mergeCell ref="N49:R49"/>
    <mergeCell ref="B50:C50"/>
    <mergeCell ref="G50:I50"/>
    <mergeCell ref="N50:R50"/>
    <mergeCell ref="B51:C51"/>
    <mergeCell ref="G51:I51"/>
    <mergeCell ref="N51:R51"/>
    <mergeCell ref="B52:C52"/>
    <mergeCell ref="G52:I52"/>
    <mergeCell ref="N52:R52"/>
    <mergeCell ref="B53:C53"/>
    <mergeCell ref="G53:I53"/>
    <mergeCell ref="N53:R53"/>
    <mergeCell ref="B54:C54"/>
    <mergeCell ref="G54:I54"/>
    <mergeCell ref="N54:R54"/>
    <mergeCell ref="B55:C55"/>
    <mergeCell ref="G55:I55"/>
    <mergeCell ref="N55:R55"/>
    <mergeCell ref="B56:C56"/>
    <mergeCell ref="G56:I56"/>
    <mergeCell ref="N56:R56"/>
    <mergeCell ref="B57:R57"/>
    <mergeCell ref="B61:R61"/>
    <mergeCell ref="B75:R75"/>
    <mergeCell ref="B87:R87"/>
    <mergeCell ref="B88:D88"/>
    <mergeCell ref="E88:H88"/>
    <mergeCell ref="I88:L88"/>
    <mergeCell ref="M88:R88"/>
    <mergeCell ref="B103:R103"/>
    <mergeCell ref="G104:R104"/>
    <mergeCell ref="I105:J105"/>
    <mergeCell ref="C106:F106"/>
    <mergeCell ref="I106:J106"/>
    <mergeCell ref="I107:J107"/>
    <mergeCell ref="C109:F109"/>
    <mergeCell ref="B110:R110"/>
    <mergeCell ref="B123:R123"/>
    <mergeCell ref="B139:F139"/>
    <mergeCell ref="G139:R139"/>
    <mergeCell ref="I140:R140"/>
    <mergeCell ref="I141:R141"/>
    <mergeCell ref="I142:R142"/>
    <mergeCell ref="B147:F147"/>
    <mergeCell ref="C159:L159"/>
    <mergeCell ref="M159:R159"/>
    <mergeCell ref="C160:L160"/>
    <mergeCell ref="M160:R160"/>
    <mergeCell ref="C161:L161"/>
    <mergeCell ref="M161:R161"/>
    <mergeCell ref="C162:L162"/>
    <mergeCell ref="M162:R162"/>
    <mergeCell ref="C163:L163"/>
    <mergeCell ref="M163:R163"/>
    <mergeCell ref="B164:R164"/>
    <mergeCell ref="B179:F179"/>
    <mergeCell ref="G179:R179"/>
    <mergeCell ref="H180:Q180"/>
    <mergeCell ref="H181:Q181"/>
    <mergeCell ref="H182:Q182"/>
    <mergeCell ref="B184:R184"/>
    <mergeCell ref="B185:F185"/>
    <mergeCell ref="G185:R185"/>
    <mergeCell ref="C197:L197"/>
    <mergeCell ref="M197:R197"/>
    <mergeCell ref="C198:L198"/>
    <mergeCell ref="M198:R198"/>
    <mergeCell ref="C199:L199"/>
    <mergeCell ref="M199:R199"/>
    <mergeCell ref="C200:L200"/>
    <mergeCell ref="M200:R200"/>
    <mergeCell ref="C201:L201"/>
    <mergeCell ref="M201:R201"/>
    <mergeCell ref="B104:B105"/>
    <mergeCell ref="B107:B108"/>
    <mergeCell ref="B140:B141"/>
    <mergeCell ref="B143:B144"/>
    <mergeCell ref="B165:B166"/>
    <mergeCell ref="B180:B181"/>
    <mergeCell ref="F180:F182"/>
    <mergeCell ref="G140:G142"/>
    <mergeCell ref="A1:B2"/>
    <mergeCell ref="I5:R14"/>
    <mergeCell ref="B89:E102"/>
    <mergeCell ref="F89:K102"/>
    <mergeCell ref="L89:R102"/>
    <mergeCell ref="G143:R147"/>
    <mergeCell ref="B148:F158"/>
    <mergeCell ref="G148:R158"/>
    <mergeCell ref="B124:D138"/>
    <mergeCell ref="E124:J138"/>
    <mergeCell ref="K124:R138"/>
    <mergeCell ref="B62:R73"/>
    <mergeCell ref="B76:D86"/>
    <mergeCell ref="E76:J86"/>
    <mergeCell ref="G108:R109"/>
    <mergeCell ref="G186:R196"/>
    <mergeCell ref="G105:H107"/>
    <mergeCell ref="B186:F196"/>
    <mergeCell ref="B168:R178"/>
  </mergeCells>
  <dataValidations count="1">
    <dataValidation type="list" allowBlank="1" showInputMessage="1" showErrorMessage="1" sqref="C8:H8">
      <formula1>$X$12:$X$14</formula1>
    </dataValidation>
  </dataValidations>
  <printOptions horizontalCentered="1"/>
  <pageMargins left="0.196850393700787" right="0.196850393700787" top="0.196850393700787" bottom="0.275590551181102" header="0.236220472440945" footer="0.31496062992126"/>
  <pageSetup paperSize="9" scale="57" fitToHeight="0" orientation="landscape"/>
  <headerFooter>
    <oddFooter>&amp;L831 (07/21)</oddFooter>
  </headerFooter>
  <rowBreaks count="2" manualBreakCount="2">
    <brk id="24" max="16" man="1"/>
    <brk id="58" max="1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K559"/>
  <sheetViews>
    <sheetView workbookViewId="0">
      <selection activeCell="E17" sqref="E17"/>
    </sheetView>
  </sheetViews>
  <sheetFormatPr defaultColWidth="9" defaultRowHeight="15"/>
  <cols>
    <col min="3" max="3" width="32.2857142857143" customWidth="1"/>
    <col min="4" max="4" width="2.42857142857143" customWidth="1"/>
    <col min="6" max="6" width="3.14285714285714" customWidth="1"/>
    <col min="7" max="7" width="64.4285714285714" customWidth="1"/>
    <col min="8" max="8" width="2.28571428571429" customWidth="1"/>
    <col min="9" max="9" width="23.7142857142857" customWidth="1"/>
    <col min="10" max="10" width="2.28571428571429" customWidth="1"/>
    <col min="11" max="11" width="29.1428571428571" customWidth="1"/>
  </cols>
  <sheetData>
    <row r="4" spans="3:11">
      <c r="C4" t="s">
        <v>130</v>
      </c>
      <c r="E4" t="s">
        <v>131</v>
      </c>
      <c r="G4" t="s">
        <v>132</v>
      </c>
      <c r="I4" t="s">
        <v>133</v>
      </c>
      <c r="K4" t="s">
        <v>134</v>
      </c>
    </row>
    <row r="5" spans="3:11">
      <c r="C5" s="1"/>
      <c r="E5" s="2"/>
      <c r="G5" s="1"/>
      <c r="I5" s="1"/>
      <c r="K5" s="1"/>
    </row>
    <row r="6" spans="2:11">
      <c r="B6" s="3"/>
      <c r="C6" s="1" t="s">
        <v>135</v>
      </c>
      <c r="E6" s="2">
        <v>13</v>
      </c>
      <c r="G6" s="4" t="s">
        <v>136</v>
      </c>
      <c r="I6" s="1" t="s">
        <v>137</v>
      </c>
      <c r="K6" s="1" t="s">
        <v>138</v>
      </c>
    </row>
    <row r="7" spans="2:11">
      <c r="B7" s="3"/>
      <c r="C7" s="1" t="s">
        <v>139</v>
      </c>
      <c r="E7" s="2">
        <v>14</v>
      </c>
      <c r="G7" s="4" t="s">
        <v>140</v>
      </c>
      <c r="I7" s="1" t="s">
        <v>141</v>
      </c>
      <c r="K7" s="1" t="s">
        <v>142</v>
      </c>
    </row>
    <row r="8" spans="2:11">
      <c r="B8" s="3"/>
      <c r="C8" s="1" t="s">
        <v>143</v>
      </c>
      <c r="E8" s="2">
        <v>16</v>
      </c>
      <c r="G8" s="4" t="s">
        <v>144</v>
      </c>
      <c r="I8" s="1" t="s">
        <v>145</v>
      </c>
      <c r="K8" s="1" t="s">
        <v>146</v>
      </c>
    </row>
    <row r="9" spans="2:11">
      <c r="B9" s="3"/>
      <c r="C9" s="1" t="s">
        <v>147</v>
      </c>
      <c r="E9" s="2">
        <v>17</v>
      </c>
      <c r="G9" s="4" t="s">
        <v>148</v>
      </c>
      <c r="K9" s="7" t="s">
        <v>149</v>
      </c>
    </row>
    <row r="10" spans="2:11">
      <c r="B10" s="3"/>
      <c r="C10" s="1" t="s">
        <v>150</v>
      </c>
      <c r="E10" s="2">
        <v>18</v>
      </c>
      <c r="G10" s="4" t="s">
        <v>151</v>
      </c>
      <c r="I10" t="s">
        <v>152</v>
      </c>
      <c r="K10" s="7" t="s">
        <v>153</v>
      </c>
    </row>
    <row r="11" spans="2:9">
      <c r="B11" s="3"/>
      <c r="C11" s="1" t="s">
        <v>154</v>
      </c>
      <c r="E11" s="2">
        <v>19</v>
      </c>
      <c r="G11" s="4" t="s">
        <v>155</v>
      </c>
      <c r="I11" s="1"/>
    </row>
    <row r="12" spans="2:11">
      <c r="B12" s="3"/>
      <c r="C12" s="1" t="s">
        <v>156</v>
      </c>
      <c r="E12" s="2">
        <v>20</v>
      </c>
      <c r="G12" s="4" t="s">
        <v>157</v>
      </c>
      <c r="I12" s="1" t="s">
        <v>158</v>
      </c>
      <c r="K12" t="s">
        <v>159</v>
      </c>
    </row>
    <row r="13" spans="2:9">
      <c r="B13" s="3"/>
      <c r="C13" s="1" t="s">
        <v>160</v>
      </c>
      <c r="E13" s="2">
        <v>21</v>
      </c>
      <c r="G13" s="4" t="s">
        <v>161</v>
      </c>
      <c r="I13" s="1" t="s">
        <v>162</v>
      </c>
    </row>
    <row r="14" spans="2:11">
      <c r="B14" s="3"/>
      <c r="C14" s="1" t="s">
        <v>163</v>
      </c>
      <c r="E14" s="2">
        <v>22</v>
      </c>
      <c r="G14" s="4" t="s">
        <v>164</v>
      </c>
      <c r="I14" s="1" t="s">
        <v>165</v>
      </c>
      <c r="K14" t="s">
        <v>166</v>
      </c>
    </row>
    <row r="15" spans="2:11">
      <c r="B15" s="3"/>
      <c r="C15" s="1" t="s">
        <v>167</v>
      </c>
      <c r="E15" s="2">
        <v>23</v>
      </c>
      <c r="G15" s="4" t="s">
        <v>168</v>
      </c>
      <c r="I15" s="1" t="s">
        <v>169</v>
      </c>
      <c r="K15" t="s">
        <v>170</v>
      </c>
    </row>
    <row r="16" spans="2:11">
      <c r="B16" s="3"/>
      <c r="C16" s="1" t="s">
        <v>171</v>
      </c>
      <c r="E16" s="2">
        <v>25</v>
      </c>
      <c r="G16" s="4" t="s">
        <v>172</v>
      </c>
      <c r="I16" s="1" t="s">
        <v>173</v>
      </c>
      <c r="K16" t="s">
        <v>174</v>
      </c>
    </row>
    <row r="17" spans="2:11">
      <c r="B17" s="3"/>
      <c r="C17" s="1" t="s">
        <v>175</v>
      </c>
      <c r="E17" s="2">
        <v>27</v>
      </c>
      <c r="G17" s="4" t="s">
        <v>176</v>
      </c>
      <c r="I17" s="1" t="s">
        <v>177</v>
      </c>
      <c r="K17" t="s">
        <v>178</v>
      </c>
    </row>
    <row r="18" spans="2:11">
      <c r="B18" s="3"/>
      <c r="C18" s="1" t="s">
        <v>179</v>
      </c>
      <c r="E18" s="2">
        <v>29</v>
      </c>
      <c r="G18" s="4" t="s">
        <v>180</v>
      </c>
      <c r="I18" s="1" t="s">
        <v>181</v>
      </c>
      <c r="K18" t="s">
        <v>182</v>
      </c>
    </row>
    <row r="19" spans="7:11">
      <c r="G19" s="4" t="s">
        <v>183</v>
      </c>
      <c r="I19" s="1" t="s">
        <v>184</v>
      </c>
      <c r="K19" t="s">
        <v>185</v>
      </c>
    </row>
    <row r="20" spans="3:11">
      <c r="C20" t="s">
        <v>186</v>
      </c>
      <c r="G20" s="4" t="s">
        <v>187</v>
      </c>
      <c r="I20" s="1" t="s">
        <v>188</v>
      </c>
      <c r="K20" t="s">
        <v>189</v>
      </c>
    </row>
    <row r="21" spans="3:11">
      <c r="C21" s="1"/>
      <c r="G21" s="4" t="s">
        <v>190</v>
      </c>
      <c r="I21" s="1" t="s">
        <v>191</v>
      </c>
      <c r="K21" t="s">
        <v>192</v>
      </c>
    </row>
    <row r="22" spans="3:9">
      <c r="C22" s="1" t="s">
        <v>193</v>
      </c>
      <c r="G22" s="4" t="s">
        <v>194</v>
      </c>
      <c r="I22" s="1" t="s">
        <v>195</v>
      </c>
    </row>
    <row r="23" spans="3:9">
      <c r="C23" s="1" t="s">
        <v>196</v>
      </c>
      <c r="G23" s="4" t="s">
        <v>197</v>
      </c>
      <c r="I23" s="1" t="s">
        <v>198</v>
      </c>
    </row>
    <row r="24" spans="3:11">
      <c r="C24" s="1" t="s">
        <v>199</v>
      </c>
      <c r="G24" s="4" t="s">
        <v>200</v>
      </c>
      <c r="I24" s="1" t="s">
        <v>201</v>
      </c>
      <c r="K24" t="s">
        <v>202</v>
      </c>
    </row>
    <row r="25" spans="7:11">
      <c r="G25" s="4" t="s">
        <v>203</v>
      </c>
      <c r="I25" s="1" t="s">
        <v>204</v>
      </c>
      <c r="K25" t="s">
        <v>205</v>
      </c>
    </row>
    <row r="26" spans="3:11">
      <c r="C26" s="1" t="s">
        <v>206</v>
      </c>
      <c r="G26" s="4" t="s">
        <v>207</v>
      </c>
      <c r="I26" s="1" t="s">
        <v>208</v>
      </c>
      <c r="K26" t="s">
        <v>209</v>
      </c>
    </row>
    <row r="27" spans="3:9">
      <c r="C27" s="1"/>
      <c r="G27" s="5" t="s">
        <v>210</v>
      </c>
      <c r="I27" s="1" t="s">
        <v>211</v>
      </c>
    </row>
    <row r="28" spans="3:9">
      <c r="C28" s="1" t="s">
        <v>212</v>
      </c>
      <c r="G28" s="5" t="s">
        <v>213</v>
      </c>
      <c r="I28" s="1" t="s">
        <v>214</v>
      </c>
    </row>
    <row r="29" spans="3:11">
      <c r="C29" s="1" t="s">
        <v>215</v>
      </c>
      <c r="G29" s="5" t="s">
        <v>216</v>
      </c>
      <c r="K29" t="s">
        <v>217</v>
      </c>
    </row>
    <row r="30" spans="3:11">
      <c r="C30" s="1" t="s">
        <v>218</v>
      </c>
      <c r="G30" s="5" t="s">
        <v>219</v>
      </c>
      <c r="K30" t="s">
        <v>220</v>
      </c>
    </row>
    <row r="31" spans="3:9">
      <c r="C31" s="6" t="s">
        <v>221</v>
      </c>
      <c r="G31" s="5" t="s">
        <v>222</v>
      </c>
      <c r="I31" t="s">
        <v>223</v>
      </c>
    </row>
    <row r="32" spans="3:9">
      <c r="C32" s="1" t="s">
        <v>224</v>
      </c>
      <c r="G32" s="4" t="s">
        <v>225</v>
      </c>
      <c r="I32" t="s">
        <v>226</v>
      </c>
    </row>
    <row r="33" spans="3:7">
      <c r="C33" s="1"/>
      <c r="G33" s="4" t="s">
        <v>227</v>
      </c>
    </row>
    <row r="34" spans="3:11">
      <c r="C34" s="1" t="s">
        <v>228</v>
      </c>
      <c r="G34" s="4" t="s">
        <v>229</v>
      </c>
      <c r="I34" t="s">
        <v>230</v>
      </c>
      <c r="K34" t="s">
        <v>231</v>
      </c>
    </row>
    <row r="35" spans="3:11">
      <c r="C35" s="1" t="s">
        <v>232</v>
      </c>
      <c r="G35" s="4" t="s">
        <v>233</v>
      </c>
      <c r="I35" t="s">
        <v>234</v>
      </c>
      <c r="K35" t="s">
        <v>235</v>
      </c>
    </row>
    <row r="36" spans="3:11">
      <c r="C36" s="1" t="s">
        <v>236</v>
      </c>
      <c r="G36" s="4" t="s">
        <v>237</v>
      </c>
      <c r="K36" t="s">
        <v>238</v>
      </c>
    </row>
    <row r="37" spans="3:11">
      <c r="C37" s="1" t="s">
        <v>239</v>
      </c>
      <c r="G37" s="4" t="s">
        <v>240</v>
      </c>
      <c r="K37" t="s">
        <v>241</v>
      </c>
    </row>
    <row r="38" spans="3:11">
      <c r="C38" s="1" t="s">
        <v>242</v>
      </c>
      <c r="G38" s="4" t="s">
        <v>243</v>
      </c>
      <c r="I38" t="s">
        <v>244</v>
      </c>
      <c r="K38" t="s">
        <v>245</v>
      </c>
    </row>
    <row r="39" spans="3:9">
      <c r="C39" s="1" t="s">
        <v>246</v>
      </c>
      <c r="G39" s="4" t="s">
        <v>247</v>
      </c>
      <c r="I39" t="s">
        <v>248</v>
      </c>
    </row>
    <row r="40" spans="3:9">
      <c r="C40" s="1" t="s">
        <v>249</v>
      </c>
      <c r="G40" s="4" t="s">
        <v>250</v>
      </c>
      <c r="I40" t="s">
        <v>251</v>
      </c>
    </row>
    <row r="41" spans="3:7">
      <c r="C41" s="1" t="s">
        <v>252</v>
      </c>
      <c r="G41" s="4" t="s">
        <v>253</v>
      </c>
    </row>
    <row r="42" spans="3:7">
      <c r="C42" s="1" t="s">
        <v>254</v>
      </c>
      <c r="G42" s="4" t="s">
        <v>255</v>
      </c>
    </row>
    <row r="43" spans="7:9">
      <c r="G43" s="4" t="s">
        <v>256</v>
      </c>
      <c r="I43" t="s">
        <v>257</v>
      </c>
    </row>
    <row r="44" spans="7:9">
      <c r="G44" s="4" t="s">
        <v>258</v>
      </c>
      <c r="I44" t="s">
        <v>259</v>
      </c>
    </row>
    <row r="45" spans="3:9">
      <c r="C45" s="1" t="s">
        <v>260</v>
      </c>
      <c r="G45" s="4" t="s">
        <v>261</v>
      </c>
      <c r="I45" t="s">
        <v>262</v>
      </c>
    </row>
    <row r="46" spans="3:9">
      <c r="C46" s="1" t="s">
        <v>263</v>
      </c>
      <c r="G46" s="4" t="s">
        <v>264</v>
      </c>
      <c r="I46" t="s">
        <v>265</v>
      </c>
    </row>
    <row r="47" spans="7:9">
      <c r="G47" s="4" t="s">
        <v>266</v>
      </c>
      <c r="I47" t="s">
        <v>267</v>
      </c>
    </row>
    <row r="48" spans="3:7">
      <c r="C48" s="1" t="s">
        <v>268</v>
      </c>
      <c r="G48" s="4" t="s">
        <v>269</v>
      </c>
    </row>
    <row r="49" spans="3:7">
      <c r="C49" s="1" t="s">
        <v>270</v>
      </c>
      <c r="G49" s="4" t="s">
        <v>271</v>
      </c>
    </row>
    <row r="50" spans="3:9">
      <c r="C50" s="1" t="s">
        <v>272</v>
      </c>
      <c r="G50" s="4" t="s">
        <v>273</v>
      </c>
      <c r="I50">
        <v>1</v>
      </c>
    </row>
    <row r="51" spans="3:9">
      <c r="C51" s="1" t="s">
        <v>274</v>
      </c>
      <c r="G51" s="4" t="s">
        <v>275</v>
      </c>
      <c r="I51">
        <v>2</v>
      </c>
    </row>
    <row r="52" spans="3:9">
      <c r="C52" s="1" t="s">
        <v>276</v>
      </c>
      <c r="G52" s="4" t="s">
        <v>277</v>
      </c>
      <c r="I52">
        <v>3</v>
      </c>
    </row>
    <row r="53" spans="3:7">
      <c r="C53" s="1" t="s">
        <v>278</v>
      </c>
      <c r="G53" s="4" t="s">
        <v>279</v>
      </c>
    </row>
    <row r="54" spans="3:7">
      <c r="C54" s="1" t="s">
        <v>280</v>
      </c>
      <c r="G54" s="4" t="s">
        <v>281</v>
      </c>
    </row>
    <row r="55" spans="3:9">
      <c r="C55" s="1" t="s">
        <v>282</v>
      </c>
      <c r="G55" s="4" t="s">
        <v>283</v>
      </c>
      <c r="I55" t="s">
        <v>223</v>
      </c>
    </row>
    <row r="56" spans="3:9">
      <c r="C56" s="1" t="s">
        <v>284</v>
      </c>
      <c r="G56" s="4" t="s">
        <v>285</v>
      </c>
      <c r="I56" t="s">
        <v>226</v>
      </c>
    </row>
    <row r="57" spans="3:9">
      <c r="C57" s="1" t="s">
        <v>286</v>
      </c>
      <c r="G57" s="4" t="s">
        <v>287</v>
      </c>
      <c r="I57" t="s">
        <v>288</v>
      </c>
    </row>
    <row r="58" spans="3:7">
      <c r="C58" s="1" t="s">
        <v>289</v>
      </c>
      <c r="G58" s="4" t="s">
        <v>290</v>
      </c>
    </row>
    <row r="59" spans="3:7">
      <c r="C59" s="1" t="s">
        <v>291</v>
      </c>
      <c r="G59" s="4" t="s">
        <v>292</v>
      </c>
    </row>
    <row r="60" spans="3:7">
      <c r="C60" s="1" t="s">
        <v>293</v>
      </c>
      <c r="G60" s="4" t="s">
        <v>294</v>
      </c>
    </row>
    <row r="61" spans="3:7">
      <c r="C61" s="1" t="s">
        <v>295</v>
      </c>
      <c r="G61" s="4" t="s">
        <v>296</v>
      </c>
    </row>
    <row r="62" spans="3:7">
      <c r="C62" s="1" t="s">
        <v>297</v>
      </c>
      <c r="G62" s="4" t="s">
        <v>298</v>
      </c>
    </row>
    <row r="63" spans="3:7">
      <c r="C63" s="1" t="s">
        <v>299</v>
      </c>
      <c r="G63" s="4" t="s">
        <v>300</v>
      </c>
    </row>
    <row r="64" spans="3:7">
      <c r="C64" s="1" t="s">
        <v>301</v>
      </c>
      <c r="G64" s="4" t="s">
        <v>302</v>
      </c>
    </row>
    <row r="65" spans="3:7">
      <c r="C65" s="1" t="s">
        <v>303</v>
      </c>
      <c r="G65" s="4" t="s">
        <v>304</v>
      </c>
    </row>
    <row r="66" spans="3:7">
      <c r="C66" s="1" t="s">
        <v>305</v>
      </c>
      <c r="G66" s="4" t="s">
        <v>306</v>
      </c>
    </row>
    <row r="67" spans="3:7">
      <c r="C67" s="1" t="s">
        <v>307</v>
      </c>
      <c r="G67" s="4" t="s">
        <v>308</v>
      </c>
    </row>
    <row r="68" spans="3:7">
      <c r="C68" s="1" t="s">
        <v>309</v>
      </c>
      <c r="G68" s="4" t="s">
        <v>310</v>
      </c>
    </row>
    <row r="69" spans="3:7">
      <c r="C69" s="1" t="s">
        <v>311</v>
      </c>
      <c r="G69" s="4" t="s">
        <v>312</v>
      </c>
    </row>
    <row r="70" spans="3:7">
      <c r="C70" s="1" t="s">
        <v>313</v>
      </c>
      <c r="G70" s="4" t="s">
        <v>314</v>
      </c>
    </row>
    <row r="71" spans="3:7">
      <c r="C71" s="1" t="s">
        <v>315</v>
      </c>
      <c r="G71" s="4" t="s">
        <v>316</v>
      </c>
    </row>
    <row r="72" spans="3:7">
      <c r="C72" s="1" t="s">
        <v>317</v>
      </c>
      <c r="G72" s="4" t="s">
        <v>318</v>
      </c>
    </row>
    <row r="73" spans="3:7">
      <c r="C73" s="1" t="s">
        <v>319</v>
      </c>
      <c r="G73" s="4" t="s">
        <v>320</v>
      </c>
    </row>
    <row r="74" spans="3:7">
      <c r="C74" s="1" t="s">
        <v>321</v>
      </c>
      <c r="G74" s="4" t="s">
        <v>322</v>
      </c>
    </row>
    <row r="75" spans="3:7">
      <c r="C75" s="1" t="s">
        <v>323</v>
      </c>
      <c r="G75" s="4" t="s">
        <v>324</v>
      </c>
    </row>
    <row r="76" spans="3:7">
      <c r="C76" s="1" t="s">
        <v>325</v>
      </c>
      <c r="G76" s="4" t="s">
        <v>326</v>
      </c>
    </row>
    <row r="77" spans="3:7">
      <c r="C77" s="1" t="s">
        <v>327</v>
      </c>
      <c r="G77" s="4" t="s">
        <v>328</v>
      </c>
    </row>
    <row r="78" spans="3:7">
      <c r="C78" s="1" t="s">
        <v>329</v>
      </c>
      <c r="G78" s="4" t="s">
        <v>330</v>
      </c>
    </row>
    <row r="79" spans="3:7">
      <c r="C79" s="1" t="s">
        <v>331</v>
      </c>
      <c r="G79" s="4" t="s">
        <v>332</v>
      </c>
    </row>
    <row r="80" spans="3:7">
      <c r="C80" s="1" t="s">
        <v>333</v>
      </c>
      <c r="G80" s="4" t="s">
        <v>334</v>
      </c>
    </row>
    <row r="81" spans="3:7">
      <c r="C81" s="1" t="s">
        <v>335</v>
      </c>
      <c r="G81" s="4" t="s">
        <v>336</v>
      </c>
    </row>
    <row r="82" spans="3:7">
      <c r="C82" s="1" t="s">
        <v>337</v>
      </c>
      <c r="G82" s="4" t="s">
        <v>338</v>
      </c>
    </row>
    <row r="83" spans="3:7">
      <c r="C83" s="1" t="s">
        <v>339</v>
      </c>
      <c r="G83" s="4" t="s">
        <v>340</v>
      </c>
    </row>
    <row r="84" spans="3:7">
      <c r="C84" s="1" t="s">
        <v>341</v>
      </c>
      <c r="G84" s="4" t="s">
        <v>342</v>
      </c>
    </row>
    <row r="85" spans="3:7">
      <c r="C85" s="1" t="s">
        <v>343</v>
      </c>
      <c r="G85" s="4" t="s">
        <v>344</v>
      </c>
    </row>
    <row r="86" spans="3:7">
      <c r="C86" s="1" t="s">
        <v>345</v>
      </c>
      <c r="G86" s="4" t="s">
        <v>346</v>
      </c>
    </row>
    <row r="87" spans="3:7">
      <c r="C87" s="1" t="s">
        <v>347</v>
      </c>
      <c r="G87" s="4" t="s">
        <v>348</v>
      </c>
    </row>
    <row r="88" spans="3:7">
      <c r="C88" s="1" t="s">
        <v>349</v>
      </c>
      <c r="G88" s="4" t="s">
        <v>350</v>
      </c>
    </row>
    <row r="89" spans="3:7">
      <c r="C89" s="1" t="s">
        <v>351</v>
      </c>
      <c r="G89" s="4" t="s">
        <v>352</v>
      </c>
    </row>
    <row r="90" spans="3:3">
      <c r="C90" s="1" t="s">
        <v>353</v>
      </c>
    </row>
    <row r="91" spans="3:3">
      <c r="C91" s="1" t="s">
        <v>354</v>
      </c>
    </row>
    <row r="92" spans="3:3">
      <c r="C92" s="1" t="s">
        <v>355</v>
      </c>
    </row>
    <row r="93" spans="3:3">
      <c r="C93" s="1" t="s">
        <v>356</v>
      </c>
    </row>
    <row r="94" spans="3:3">
      <c r="C94" s="1" t="s">
        <v>357</v>
      </c>
    </row>
    <row r="95" spans="3:3">
      <c r="C95" s="1" t="s">
        <v>358</v>
      </c>
    </row>
    <row r="96" spans="3:3">
      <c r="C96" s="1" t="s">
        <v>359</v>
      </c>
    </row>
    <row r="97" spans="3:3">
      <c r="C97" s="1" t="s">
        <v>360</v>
      </c>
    </row>
    <row r="98" spans="3:3">
      <c r="C98" s="1" t="s">
        <v>361</v>
      </c>
    </row>
    <row r="99" spans="3:3">
      <c r="C99" s="1" t="s">
        <v>362</v>
      </c>
    </row>
    <row r="100" spans="3:3">
      <c r="C100" s="1" t="s">
        <v>363</v>
      </c>
    </row>
    <row r="101" spans="3:3">
      <c r="C101" s="1" t="s">
        <v>364</v>
      </c>
    </row>
    <row r="102" spans="3:3">
      <c r="C102" s="1" t="s">
        <v>365</v>
      </c>
    </row>
    <row r="103" spans="3:3">
      <c r="C103" s="1" t="s">
        <v>366</v>
      </c>
    </row>
    <row r="104" spans="3:3">
      <c r="C104" s="1" t="s">
        <v>367</v>
      </c>
    </row>
    <row r="105" spans="3:3">
      <c r="C105" s="1" t="s">
        <v>368</v>
      </c>
    </row>
    <row r="106" spans="3:3">
      <c r="C106" s="1" t="s">
        <v>369</v>
      </c>
    </row>
    <row r="107" spans="3:3">
      <c r="C107" s="1" t="s">
        <v>370</v>
      </c>
    </row>
    <row r="108" spans="3:3">
      <c r="C108" s="1" t="s">
        <v>371</v>
      </c>
    </row>
    <row r="109" spans="3:3">
      <c r="C109" s="1" t="s">
        <v>372</v>
      </c>
    </row>
    <row r="110" spans="3:3">
      <c r="C110" s="1" t="s">
        <v>373</v>
      </c>
    </row>
    <row r="111" spans="3:3">
      <c r="C111" s="1" t="s">
        <v>374</v>
      </c>
    </row>
    <row r="112" spans="3:3">
      <c r="C112" s="1" t="s">
        <v>375</v>
      </c>
    </row>
    <row r="113" spans="3:3">
      <c r="C113" s="1" t="s">
        <v>376</v>
      </c>
    </row>
    <row r="114" spans="3:3">
      <c r="C114" s="1" t="s">
        <v>377</v>
      </c>
    </row>
    <row r="115" spans="3:3">
      <c r="C115" s="1" t="s">
        <v>378</v>
      </c>
    </row>
    <row r="116" spans="3:3">
      <c r="C116" s="1" t="s">
        <v>379</v>
      </c>
    </row>
    <row r="117" spans="3:3">
      <c r="C117" s="1" t="s">
        <v>380</v>
      </c>
    </row>
    <row r="118" spans="3:3">
      <c r="C118" s="1" t="s">
        <v>381</v>
      </c>
    </row>
    <row r="119" spans="3:3">
      <c r="C119" s="1" t="s">
        <v>382</v>
      </c>
    </row>
    <row r="120" spans="3:3">
      <c r="C120" s="1" t="s">
        <v>383</v>
      </c>
    </row>
    <row r="121" spans="3:3">
      <c r="C121" s="1" t="s">
        <v>384</v>
      </c>
    </row>
    <row r="122" spans="3:3">
      <c r="C122" s="1" t="s">
        <v>385</v>
      </c>
    </row>
    <row r="123" spans="3:3">
      <c r="C123" s="1" t="s">
        <v>386</v>
      </c>
    </row>
    <row r="124" spans="3:3">
      <c r="C124" s="1" t="s">
        <v>387</v>
      </c>
    </row>
    <row r="125" spans="3:3">
      <c r="C125" s="1" t="s">
        <v>388</v>
      </c>
    </row>
    <row r="126" spans="3:3">
      <c r="C126" s="1" t="s">
        <v>389</v>
      </c>
    </row>
    <row r="127" spans="3:3">
      <c r="C127" s="1" t="s">
        <v>390</v>
      </c>
    </row>
    <row r="128" spans="3:3">
      <c r="C128" s="1" t="s">
        <v>391</v>
      </c>
    </row>
    <row r="129" spans="3:3">
      <c r="C129" s="1" t="s">
        <v>392</v>
      </c>
    </row>
    <row r="130" spans="3:3">
      <c r="C130" s="1" t="s">
        <v>393</v>
      </c>
    </row>
    <row r="131" spans="3:3">
      <c r="C131" s="1" t="s">
        <v>394</v>
      </c>
    </row>
    <row r="132" spans="3:3">
      <c r="C132" s="1" t="s">
        <v>395</v>
      </c>
    </row>
    <row r="133" spans="3:3">
      <c r="C133" s="1" t="s">
        <v>396</v>
      </c>
    </row>
    <row r="134" spans="3:3">
      <c r="C134" s="1" t="s">
        <v>397</v>
      </c>
    </row>
    <row r="135" spans="3:3">
      <c r="C135" s="1" t="s">
        <v>398</v>
      </c>
    </row>
    <row r="136" spans="3:3">
      <c r="C136" s="1" t="s">
        <v>399</v>
      </c>
    </row>
    <row r="137" spans="3:3">
      <c r="C137" s="1" t="s">
        <v>400</v>
      </c>
    </row>
    <row r="138" spans="3:3">
      <c r="C138" s="1" t="s">
        <v>401</v>
      </c>
    </row>
    <row r="139" spans="3:3">
      <c r="C139" s="1" t="s">
        <v>402</v>
      </c>
    </row>
    <row r="140" spans="3:3">
      <c r="C140" s="1" t="s">
        <v>403</v>
      </c>
    </row>
    <row r="141" spans="3:3">
      <c r="C141" s="1" t="s">
        <v>404</v>
      </c>
    </row>
    <row r="142" spans="3:3">
      <c r="C142" s="1" t="s">
        <v>405</v>
      </c>
    </row>
    <row r="143" spans="3:3">
      <c r="C143" s="1" t="s">
        <v>406</v>
      </c>
    </row>
    <row r="144" spans="3:3">
      <c r="C144" s="1" t="s">
        <v>407</v>
      </c>
    </row>
    <row r="145" spans="3:3">
      <c r="C145" s="1" t="s">
        <v>408</v>
      </c>
    </row>
    <row r="146" spans="3:3">
      <c r="C146" s="1" t="s">
        <v>409</v>
      </c>
    </row>
    <row r="147" spans="3:3">
      <c r="C147" s="1" t="s">
        <v>410</v>
      </c>
    </row>
    <row r="148" spans="3:3">
      <c r="C148" s="1" t="s">
        <v>411</v>
      </c>
    </row>
    <row r="149" spans="3:3">
      <c r="C149" s="1" t="s">
        <v>412</v>
      </c>
    </row>
    <row r="150" spans="3:3">
      <c r="C150" s="1" t="s">
        <v>413</v>
      </c>
    </row>
    <row r="151" spans="3:3">
      <c r="C151" s="1" t="s">
        <v>414</v>
      </c>
    </row>
    <row r="152" spans="3:3">
      <c r="C152" s="1" t="s">
        <v>415</v>
      </c>
    </row>
    <row r="153" spans="3:3">
      <c r="C153" s="1" t="s">
        <v>416</v>
      </c>
    </row>
    <row r="154" spans="3:3">
      <c r="C154" s="1" t="s">
        <v>417</v>
      </c>
    </row>
    <row r="155" spans="3:3">
      <c r="C155" s="1" t="s">
        <v>418</v>
      </c>
    </row>
    <row r="156" spans="3:3">
      <c r="C156" s="1" t="s">
        <v>419</v>
      </c>
    </row>
    <row r="157" spans="3:3">
      <c r="C157" s="1" t="s">
        <v>420</v>
      </c>
    </row>
    <row r="158" spans="3:3">
      <c r="C158" s="1" t="s">
        <v>421</v>
      </c>
    </row>
    <row r="159" spans="3:3">
      <c r="C159" s="1" t="s">
        <v>422</v>
      </c>
    </row>
    <row r="160" spans="3:3">
      <c r="C160" s="1" t="s">
        <v>423</v>
      </c>
    </row>
    <row r="161" spans="3:3">
      <c r="C161" s="1" t="s">
        <v>424</v>
      </c>
    </row>
    <row r="162" spans="3:3">
      <c r="C162" s="1" t="s">
        <v>425</v>
      </c>
    </row>
    <row r="163" spans="3:3">
      <c r="C163" s="1" t="s">
        <v>426</v>
      </c>
    </row>
    <row r="164" spans="3:3">
      <c r="C164" s="1" t="s">
        <v>427</v>
      </c>
    </row>
    <row r="165" spans="3:3">
      <c r="C165" s="1" t="s">
        <v>428</v>
      </c>
    </row>
    <row r="166" spans="3:3">
      <c r="C166" s="1" t="s">
        <v>429</v>
      </c>
    </row>
    <row r="167" spans="3:3">
      <c r="C167" s="1" t="s">
        <v>430</v>
      </c>
    </row>
    <row r="168" spans="3:3">
      <c r="C168" s="1" t="s">
        <v>431</v>
      </c>
    </row>
    <row r="169" spans="3:3">
      <c r="C169" s="1" t="s">
        <v>432</v>
      </c>
    </row>
    <row r="170" spans="3:3">
      <c r="C170" s="1" t="s">
        <v>433</v>
      </c>
    </row>
    <row r="171" spans="3:3">
      <c r="C171" s="1" t="s">
        <v>434</v>
      </c>
    </row>
    <row r="172" spans="3:3">
      <c r="C172" s="1" t="s">
        <v>435</v>
      </c>
    </row>
    <row r="173" spans="3:3">
      <c r="C173" s="1" t="s">
        <v>436</v>
      </c>
    </row>
    <row r="174" spans="3:3">
      <c r="C174" s="1" t="s">
        <v>437</v>
      </c>
    </row>
    <row r="175" spans="3:3">
      <c r="C175" s="1" t="s">
        <v>438</v>
      </c>
    </row>
    <row r="176" spans="3:3">
      <c r="C176" s="1" t="s">
        <v>439</v>
      </c>
    </row>
    <row r="177" spans="3:3">
      <c r="C177" s="1" t="s">
        <v>440</v>
      </c>
    </row>
    <row r="178" spans="3:3">
      <c r="C178" s="1" t="s">
        <v>441</v>
      </c>
    </row>
    <row r="179" spans="3:3">
      <c r="C179" s="1" t="s">
        <v>442</v>
      </c>
    </row>
    <row r="180" spans="3:3">
      <c r="C180" s="1" t="s">
        <v>443</v>
      </c>
    </row>
    <row r="181" spans="3:3">
      <c r="C181" s="1" t="s">
        <v>444</v>
      </c>
    </row>
    <row r="182" spans="3:3">
      <c r="C182" s="1" t="s">
        <v>445</v>
      </c>
    </row>
    <row r="183" spans="3:3">
      <c r="C183" s="1" t="s">
        <v>446</v>
      </c>
    </row>
    <row r="184" spans="3:3">
      <c r="C184" s="1" t="s">
        <v>447</v>
      </c>
    </row>
    <row r="185" spans="3:3">
      <c r="C185" s="1" t="s">
        <v>448</v>
      </c>
    </row>
    <row r="186" spans="3:3">
      <c r="C186" s="1" t="s">
        <v>449</v>
      </c>
    </row>
    <row r="187" spans="3:3">
      <c r="C187" s="1" t="s">
        <v>450</v>
      </c>
    </row>
    <row r="188" spans="3:3">
      <c r="C188" s="1" t="s">
        <v>451</v>
      </c>
    </row>
    <row r="189" spans="3:3">
      <c r="C189" s="1" t="s">
        <v>452</v>
      </c>
    </row>
    <row r="190" spans="3:3">
      <c r="C190" s="1" t="s">
        <v>453</v>
      </c>
    </row>
    <row r="191" spans="3:3">
      <c r="C191" s="1" t="s">
        <v>454</v>
      </c>
    </row>
    <row r="192" spans="3:3">
      <c r="C192" s="1" t="s">
        <v>455</v>
      </c>
    </row>
    <row r="193" spans="3:3">
      <c r="C193" s="1" t="s">
        <v>456</v>
      </c>
    </row>
    <row r="194" spans="3:3">
      <c r="C194" s="1" t="s">
        <v>457</v>
      </c>
    </row>
    <row r="195" spans="3:3">
      <c r="C195" s="1" t="s">
        <v>458</v>
      </c>
    </row>
    <row r="196" spans="3:3">
      <c r="C196" s="1" t="s">
        <v>459</v>
      </c>
    </row>
    <row r="197" spans="3:3">
      <c r="C197" s="1" t="s">
        <v>460</v>
      </c>
    </row>
    <row r="198" spans="3:3">
      <c r="C198" s="1" t="s">
        <v>461</v>
      </c>
    </row>
    <row r="199" spans="3:3">
      <c r="C199" s="1" t="s">
        <v>462</v>
      </c>
    </row>
    <row r="200" spans="3:3">
      <c r="C200" s="1" t="s">
        <v>463</v>
      </c>
    </row>
    <row r="201" spans="3:3">
      <c r="C201" s="1" t="s">
        <v>464</v>
      </c>
    </row>
    <row r="202" spans="3:3">
      <c r="C202" s="1" t="s">
        <v>465</v>
      </c>
    </row>
    <row r="203" spans="3:3">
      <c r="C203" s="1" t="s">
        <v>466</v>
      </c>
    </row>
    <row r="204" spans="3:3">
      <c r="C204" s="1" t="s">
        <v>467</v>
      </c>
    </row>
    <row r="205" spans="3:3">
      <c r="C205" s="1" t="s">
        <v>468</v>
      </c>
    </row>
    <row r="206" spans="3:3">
      <c r="C206" s="1" t="s">
        <v>469</v>
      </c>
    </row>
    <row r="207" spans="3:3">
      <c r="C207" s="1" t="s">
        <v>470</v>
      </c>
    </row>
    <row r="208" spans="3:3">
      <c r="C208" s="1" t="s">
        <v>471</v>
      </c>
    </row>
    <row r="209" spans="3:3">
      <c r="C209" s="1" t="s">
        <v>472</v>
      </c>
    </row>
    <row r="210" spans="3:3">
      <c r="C210" s="1" t="s">
        <v>473</v>
      </c>
    </row>
    <row r="211" spans="3:3">
      <c r="C211" s="1" t="s">
        <v>474</v>
      </c>
    </row>
    <row r="212" spans="3:3">
      <c r="C212" s="1" t="s">
        <v>475</v>
      </c>
    </row>
    <row r="213" spans="3:3">
      <c r="C213" s="1" t="s">
        <v>476</v>
      </c>
    </row>
    <row r="214" spans="3:3">
      <c r="C214" s="1" t="s">
        <v>477</v>
      </c>
    </row>
    <row r="215" spans="3:3">
      <c r="C215" s="1" t="s">
        <v>478</v>
      </c>
    </row>
    <row r="216" spans="3:3">
      <c r="C216" s="1" t="s">
        <v>479</v>
      </c>
    </row>
    <row r="217" spans="3:3">
      <c r="C217" s="1" t="s">
        <v>480</v>
      </c>
    </row>
    <row r="218" spans="3:3">
      <c r="C218" s="1" t="s">
        <v>481</v>
      </c>
    </row>
    <row r="219" spans="3:3">
      <c r="C219" s="1" t="s">
        <v>482</v>
      </c>
    </row>
    <row r="220" spans="3:3">
      <c r="C220" s="1" t="s">
        <v>483</v>
      </c>
    </row>
    <row r="221" spans="3:3">
      <c r="C221" s="1" t="s">
        <v>484</v>
      </c>
    </row>
    <row r="222" spans="3:3">
      <c r="C222" s="1" t="s">
        <v>485</v>
      </c>
    </row>
    <row r="223" spans="3:3">
      <c r="C223" s="1" t="s">
        <v>486</v>
      </c>
    </row>
    <row r="224" spans="3:3">
      <c r="C224" s="1" t="s">
        <v>487</v>
      </c>
    </row>
    <row r="225" spans="3:3">
      <c r="C225" s="1" t="s">
        <v>488</v>
      </c>
    </row>
    <row r="226" spans="3:3">
      <c r="C226" s="1" t="s">
        <v>489</v>
      </c>
    </row>
    <row r="227" spans="3:3">
      <c r="C227" s="1" t="s">
        <v>490</v>
      </c>
    </row>
    <row r="228" spans="3:3">
      <c r="C228" s="1" t="s">
        <v>491</v>
      </c>
    </row>
    <row r="229" spans="3:3">
      <c r="C229" s="1" t="s">
        <v>492</v>
      </c>
    </row>
    <row r="230" spans="3:3">
      <c r="C230" s="1" t="s">
        <v>493</v>
      </c>
    </row>
    <row r="231" spans="3:3">
      <c r="C231" s="1" t="s">
        <v>494</v>
      </c>
    </row>
    <row r="232" spans="3:3">
      <c r="C232" s="1" t="s">
        <v>495</v>
      </c>
    </row>
    <row r="233" spans="3:3">
      <c r="C233" s="1" t="s">
        <v>496</v>
      </c>
    </row>
    <row r="234" spans="3:3">
      <c r="C234" s="1" t="s">
        <v>497</v>
      </c>
    </row>
    <row r="235" spans="3:3">
      <c r="C235" s="1" t="s">
        <v>498</v>
      </c>
    </row>
    <row r="236" spans="3:3">
      <c r="C236" s="1" t="s">
        <v>499</v>
      </c>
    </row>
    <row r="237" spans="3:3">
      <c r="C237" s="1" t="s">
        <v>500</v>
      </c>
    </row>
    <row r="238" spans="3:3">
      <c r="C238" s="1" t="s">
        <v>501</v>
      </c>
    </row>
    <row r="239" spans="3:3">
      <c r="C239" s="1" t="s">
        <v>502</v>
      </c>
    </row>
    <row r="240" spans="3:3">
      <c r="C240" s="1" t="s">
        <v>503</v>
      </c>
    </row>
    <row r="241" spans="3:3">
      <c r="C241" s="1" t="s">
        <v>504</v>
      </c>
    </row>
    <row r="242" spans="3:3">
      <c r="C242" s="1" t="s">
        <v>505</v>
      </c>
    </row>
    <row r="243" spans="3:3">
      <c r="C243" s="1" t="s">
        <v>506</v>
      </c>
    </row>
    <row r="244" spans="3:3">
      <c r="C244" s="1" t="s">
        <v>507</v>
      </c>
    </row>
    <row r="245" spans="3:3">
      <c r="C245" s="1" t="s">
        <v>508</v>
      </c>
    </row>
    <row r="246" spans="3:3">
      <c r="C246" s="1" t="s">
        <v>509</v>
      </c>
    </row>
    <row r="247" spans="3:3">
      <c r="C247" s="1" t="s">
        <v>510</v>
      </c>
    </row>
    <row r="248" spans="3:3">
      <c r="C248" s="1" t="s">
        <v>511</v>
      </c>
    </row>
    <row r="249" spans="3:3">
      <c r="C249" s="1" t="s">
        <v>512</v>
      </c>
    </row>
    <row r="250" spans="3:3">
      <c r="C250" s="1" t="s">
        <v>513</v>
      </c>
    </row>
    <row r="251" spans="3:3">
      <c r="C251" s="1" t="s">
        <v>514</v>
      </c>
    </row>
    <row r="252" spans="3:3">
      <c r="C252" s="1" t="s">
        <v>515</v>
      </c>
    </row>
    <row r="253" spans="3:3">
      <c r="C253" s="1" t="s">
        <v>516</v>
      </c>
    </row>
    <row r="254" spans="3:3">
      <c r="C254" s="1" t="s">
        <v>517</v>
      </c>
    </row>
    <row r="255" spans="3:3">
      <c r="C255" s="1" t="s">
        <v>518</v>
      </c>
    </row>
    <row r="256" spans="3:3">
      <c r="C256" s="1" t="s">
        <v>519</v>
      </c>
    </row>
    <row r="257" spans="3:3">
      <c r="C257" s="1" t="s">
        <v>520</v>
      </c>
    </row>
    <row r="258" spans="3:3">
      <c r="C258" s="1" t="s">
        <v>521</v>
      </c>
    </row>
    <row r="259" spans="3:3">
      <c r="C259" s="1" t="s">
        <v>522</v>
      </c>
    </row>
    <row r="260" spans="3:3">
      <c r="C260" s="1" t="s">
        <v>523</v>
      </c>
    </row>
    <row r="261" spans="3:3">
      <c r="C261" s="1" t="s">
        <v>524</v>
      </c>
    </row>
    <row r="262" spans="3:3">
      <c r="C262" s="1" t="s">
        <v>525</v>
      </c>
    </row>
    <row r="263" spans="3:3">
      <c r="C263" s="1" t="s">
        <v>526</v>
      </c>
    </row>
    <row r="264" spans="3:3">
      <c r="C264" s="1" t="s">
        <v>527</v>
      </c>
    </row>
    <row r="265" spans="3:3">
      <c r="C265" s="1" t="s">
        <v>528</v>
      </c>
    </row>
    <row r="266" spans="3:3">
      <c r="C266" s="1" t="s">
        <v>529</v>
      </c>
    </row>
    <row r="267" spans="3:3">
      <c r="C267" s="1" t="s">
        <v>530</v>
      </c>
    </row>
    <row r="268" spans="3:3">
      <c r="C268" s="1" t="s">
        <v>531</v>
      </c>
    </row>
    <row r="269" spans="3:3">
      <c r="C269" s="1" t="s">
        <v>532</v>
      </c>
    </row>
    <row r="270" spans="3:3">
      <c r="C270" s="1" t="s">
        <v>533</v>
      </c>
    </row>
    <row r="271" spans="3:3">
      <c r="C271" s="1" t="s">
        <v>534</v>
      </c>
    </row>
    <row r="272" spans="3:3">
      <c r="C272" s="1" t="s">
        <v>535</v>
      </c>
    </row>
    <row r="273" spans="3:3">
      <c r="C273" s="1" t="s">
        <v>536</v>
      </c>
    </row>
    <row r="274" spans="3:3">
      <c r="C274" s="1" t="s">
        <v>537</v>
      </c>
    </row>
    <row r="275" spans="3:3">
      <c r="C275" s="1" t="s">
        <v>538</v>
      </c>
    </row>
    <row r="276" spans="3:3">
      <c r="C276" s="1" t="s">
        <v>539</v>
      </c>
    </row>
    <row r="277" spans="3:3">
      <c r="C277" s="1" t="s">
        <v>540</v>
      </c>
    </row>
    <row r="278" spans="3:3">
      <c r="C278" s="1" t="s">
        <v>541</v>
      </c>
    </row>
    <row r="279" spans="3:3">
      <c r="C279" s="1" t="s">
        <v>542</v>
      </c>
    </row>
    <row r="280" spans="3:3">
      <c r="C280" s="1" t="s">
        <v>543</v>
      </c>
    </row>
    <row r="281" spans="3:3">
      <c r="C281" s="1" t="s">
        <v>544</v>
      </c>
    </row>
    <row r="282" spans="3:3">
      <c r="C282" s="1" t="s">
        <v>545</v>
      </c>
    </row>
    <row r="283" spans="3:3">
      <c r="C283" s="1" t="s">
        <v>546</v>
      </c>
    </row>
    <row r="284" spans="3:3">
      <c r="C284" s="1" t="s">
        <v>547</v>
      </c>
    </row>
    <row r="285" spans="3:3">
      <c r="C285" s="1" t="s">
        <v>548</v>
      </c>
    </row>
    <row r="286" spans="3:3">
      <c r="C286" s="1" t="s">
        <v>549</v>
      </c>
    </row>
    <row r="287" spans="3:3">
      <c r="C287" s="1" t="s">
        <v>550</v>
      </c>
    </row>
    <row r="288" spans="3:3">
      <c r="C288" s="1" t="s">
        <v>551</v>
      </c>
    </row>
    <row r="289" spans="3:3">
      <c r="C289" s="1" t="s">
        <v>552</v>
      </c>
    </row>
    <row r="290" spans="3:3">
      <c r="C290" s="1" t="s">
        <v>553</v>
      </c>
    </row>
    <row r="291" spans="3:3">
      <c r="C291" s="1" t="s">
        <v>554</v>
      </c>
    </row>
    <row r="292" spans="3:3">
      <c r="C292" s="1" t="s">
        <v>555</v>
      </c>
    </row>
    <row r="293" spans="3:3">
      <c r="C293" s="1" t="s">
        <v>556</v>
      </c>
    </row>
    <row r="294" spans="3:3">
      <c r="C294" s="1" t="s">
        <v>557</v>
      </c>
    </row>
    <row r="295" spans="3:3">
      <c r="C295" s="1" t="s">
        <v>558</v>
      </c>
    </row>
    <row r="296" spans="3:3">
      <c r="C296" s="1" t="s">
        <v>559</v>
      </c>
    </row>
    <row r="297" spans="3:3">
      <c r="C297" s="1" t="s">
        <v>560</v>
      </c>
    </row>
    <row r="298" spans="3:3">
      <c r="C298" s="1" t="s">
        <v>561</v>
      </c>
    </row>
    <row r="299" spans="3:3">
      <c r="C299" s="1" t="s">
        <v>562</v>
      </c>
    </row>
    <row r="300" spans="3:3">
      <c r="C300" s="1" t="s">
        <v>563</v>
      </c>
    </row>
    <row r="301" spans="3:3">
      <c r="C301" s="1" t="s">
        <v>564</v>
      </c>
    </row>
    <row r="302" spans="3:3">
      <c r="C302" s="1" t="s">
        <v>565</v>
      </c>
    </row>
    <row r="303" spans="3:3">
      <c r="C303" s="1" t="s">
        <v>566</v>
      </c>
    </row>
    <row r="304" spans="3:3">
      <c r="C304" s="1" t="s">
        <v>567</v>
      </c>
    </row>
    <row r="305" spans="3:3">
      <c r="C305" s="1" t="s">
        <v>568</v>
      </c>
    </row>
    <row r="306" spans="3:3">
      <c r="C306" s="1" t="s">
        <v>569</v>
      </c>
    </row>
    <row r="307" spans="3:3">
      <c r="C307" s="1" t="s">
        <v>570</v>
      </c>
    </row>
    <row r="308" spans="3:3">
      <c r="C308" s="1" t="s">
        <v>571</v>
      </c>
    </row>
    <row r="309" spans="3:3">
      <c r="C309" s="1" t="s">
        <v>572</v>
      </c>
    </row>
    <row r="310" spans="3:3">
      <c r="C310" s="1" t="s">
        <v>573</v>
      </c>
    </row>
    <row r="311" spans="3:3">
      <c r="C311" s="1" t="s">
        <v>574</v>
      </c>
    </row>
    <row r="312" spans="3:3">
      <c r="C312" s="1" t="s">
        <v>575</v>
      </c>
    </row>
    <row r="313" spans="3:3">
      <c r="C313" s="1" t="s">
        <v>576</v>
      </c>
    </row>
    <row r="314" spans="3:3">
      <c r="C314" s="1" t="s">
        <v>577</v>
      </c>
    </row>
    <row r="315" spans="3:3">
      <c r="C315" s="1" t="s">
        <v>578</v>
      </c>
    </row>
    <row r="316" spans="3:3">
      <c r="C316" s="1" t="s">
        <v>579</v>
      </c>
    </row>
    <row r="317" spans="3:3">
      <c r="C317" s="1" t="s">
        <v>580</v>
      </c>
    </row>
    <row r="318" spans="3:3">
      <c r="C318" s="1" t="s">
        <v>581</v>
      </c>
    </row>
    <row r="319" spans="3:3">
      <c r="C319" s="1" t="s">
        <v>582</v>
      </c>
    </row>
    <row r="320" spans="3:3">
      <c r="C320" s="1" t="s">
        <v>583</v>
      </c>
    </row>
    <row r="321" spans="3:3">
      <c r="C321" s="1" t="s">
        <v>584</v>
      </c>
    </row>
    <row r="322" spans="3:3">
      <c r="C322" s="1" t="s">
        <v>585</v>
      </c>
    </row>
    <row r="323" spans="3:3">
      <c r="C323" s="1" t="s">
        <v>586</v>
      </c>
    </row>
    <row r="324" spans="3:3">
      <c r="C324" s="1" t="s">
        <v>587</v>
      </c>
    </row>
    <row r="325" spans="3:3">
      <c r="C325" s="1" t="s">
        <v>588</v>
      </c>
    </row>
    <row r="326" spans="3:3">
      <c r="C326" s="1" t="s">
        <v>589</v>
      </c>
    </row>
    <row r="327" spans="3:3">
      <c r="C327" s="1" t="s">
        <v>590</v>
      </c>
    </row>
    <row r="328" spans="3:3">
      <c r="C328" s="1" t="s">
        <v>591</v>
      </c>
    </row>
    <row r="329" spans="3:3">
      <c r="C329" s="1" t="s">
        <v>592</v>
      </c>
    </row>
    <row r="330" spans="3:3">
      <c r="C330" s="1" t="s">
        <v>593</v>
      </c>
    </row>
    <row r="331" spans="3:3">
      <c r="C331" s="1" t="s">
        <v>594</v>
      </c>
    </row>
    <row r="332" spans="3:3">
      <c r="C332" s="1" t="s">
        <v>595</v>
      </c>
    </row>
    <row r="333" spans="3:3">
      <c r="C333" s="1" t="s">
        <v>596</v>
      </c>
    </row>
    <row r="334" spans="3:3">
      <c r="C334" s="1" t="s">
        <v>597</v>
      </c>
    </row>
    <row r="335" spans="3:3">
      <c r="C335" s="1" t="s">
        <v>598</v>
      </c>
    </row>
    <row r="336" spans="3:3">
      <c r="C336" s="1" t="s">
        <v>599</v>
      </c>
    </row>
    <row r="337" spans="3:3">
      <c r="C337" s="1" t="s">
        <v>600</v>
      </c>
    </row>
    <row r="338" spans="3:3">
      <c r="C338" s="1" t="s">
        <v>601</v>
      </c>
    </row>
    <row r="339" spans="3:3">
      <c r="C339" s="1" t="s">
        <v>602</v>
      </c>
    </row>
    <row r="340" spans="3:3">
      <c r="C340" s="1" t="s">
        <v>603</v>
      </c>
    </row>
    <row r="341" spans="3:3">
      <c r="C341" s="1" t="s">
        <v>604</v>
      </c>
    </row>
    <row r="342" spans="3:3">
      <c r="C342" s="1" t="s">
        <v>605</v>
      </c>
    </row>
    <row r="343" spans="3:3">
      <c r="C343" s="1" t="s">
        <v>606</v>
      </c>
    </row>
    <row r="344" spans="3:3">
      <c r="C344" s="1" t="s">
        <v>607</v>
      </c>
    </row>
    <row r="345" spans="3:3">
      <c r="C345" s="1" t="s">
        <v>608</v>
      </c>
    </row>
    <row r="346" spans="3:3">
      <c r="C346" s="1" t="s">
        <v>609</v>
      </c>
    </row>
    <row r="347" spans="3:3">
      <c r="C347" s="1" t="s">
        <v>610</v>
      </c>
    </row>
    <row r="348" spans="3:3">
      <c r="C348" s="1" t="s">
        <v>611</v>
      </c>
    </row>
    <row r="349" spans="3:3">
      <c r="C349" s="1" t="s">
        <v>612</v>
      </c>
    </row>
    <row r="350" spans="3:3">
      <c r="C350" s="1" t="s">
        <v>613</v>
      </c>
    </row>
    <row r="351" spans="3:3">
      <c r="C351" s="1" t="s">
        <v>614</v>
      </c>
    </row>
    <row r="352" spans="3:3">
      <c r="C352" s="1" t="s">
        <v>615</v>
      </c>
    </row>
    <row r="353" spans="3:3">
      <c r="C353" s="1" t="s">
        <v>616</v>
      </c>
    </row>
    <row r="354" spans="3:3">
      <c r="C354" s="1" t="s">
        <v>617</v>
      </c>
    </row>
    <row r="355" spans="3:3">
      <c r="C355" s="1" t="s">
        <v>618</v>
      </c>
    </row>
    <row r="356" spans="3:3">
      <c r="C356" s="1" t="s">
        <v>619</v>
      </c>
    </row>
    <row r="357" spans="3:3">
      <c r="C357" s="1" t="s">
        <v>620</v>
      </c>
    </row>
    <row r="358" spans="3:3">
      <c r="C358" s="1" t="s">
        <v>621</v>
      </c>
    </row>
    <row r="359" spans="3:3">
      <c r="C359" s="1" t="s">
        <v>622</v>
      </c>
    </row>
    <row r="360" spans="3:3">
      <c r="C360" s="1" t="s">
        <v>623</v>
      </c>
    </row>
    <row r="361" spans="3:3">
      <c r="C361" s="1" t="s">
        <v>624</v>
      </c>
    </row>
    <row r="362" spans="3:3">
      <c r="C362" s="1" t="s">
        <v>625</v>
      </c>
    </row>
    <row r="363" spans="3:3">
      <c r="C363" s="1" t="s">
        <v>626</v>
      </c>
    </row>
    <row r="364" spans="3:3">
      <c r="C364" s="1" t="s">
        <v>627</v>
      </c>
    </row>
    <row r="365" spans="3:3">
      <c r="C365" s="1" t="s">
        <v>628</v>
      </c>
    </row>
    <row r="366" spans="3:3">
      <c r="C366" s="1" t="s">
        <v>629</v>
      </c>
    </row>
    <row r="367" spans="3:3">
      <c r="C367" s="1" t="s">
        <v>630</v>
      </c>
    </row>
    <row r="368" spans="3:3">
      <c r="C368" s="1" t="s">
        <v>631</v>
      </c>
    </row>
    <row r="369" spans="3:3">
      <c r="C369" s="1" t="s">
        <v>632</v>
      </c>
    </row>
    <row r="370" spans="3:3">
      <c r="C370" s="1" t="s">
        <v>633</v>
      </c>
    </row>
    <row r="371" spans="3:3">
      <c r="C371" s="1" t="s">
        <v>634</v>
      </c>
    </row>
    <row r="372" spans="3:3">
      <c r="C372" s="1" t="s">
        <v>635</v>
      </c>
    </row>
    <row r="373" spans="3:3">
      <c r="C373" s="1" t="s">
        <v>636</v>
      </c>
    </row>
    <row r="374" spans="3:3">
      <c r="C374" s="1" t="s">
        <v>637</v>
      </c>
    </row>
    <row r="375" spans="3:3">
      <c r="C375" s="1" t="s">
        <v>638</v>
      </c>
    </row>
    <row r="376" spans="3:3">
      <c r="C376" s="1" t="s">
        <v>639</v>
      </c>
    </row>
    <row r="377" spans="3:3">
      <c r="C377" s="1" t="s">
        <v>640</v>
      </c>
    </row>
    <row r="378" spans="3:3">
      <c r="C378" s="1" t="s">
        <v>641</v>
      </c>
    </row>
    <row r="379" spans="3:3">
      <c r="C379" s="1" t="s">
        <v>642</v>
      </c>
    </row>
    <row r="380" spans="3:3">
      <c r="C380" s="1" t="s">
        <v>643</v>
      </c>
    </row>
    <row r="381" spans="3:3">
      <c r="C381" s="1" t="s">
        <v>644</v>
      </c>
    </row>
    <row r="382" spans="3:3">
      <c r="C382" s="1" t="s">
        <v>645</v>
      </c>
    </row>
    <row r="383" spans="3:3">
      <c r="C383" s="1" t="s">
        <v>646</v>
      </c>
    </row>
    <row r="384" spans="3:3">
      <c r="C384" s="1" t="s">
        <v>647</v>
      </c>
    </row>
    <row r="385" spans="3:3">
      <c r="C385" s="1" t="s">
        <v>648</v>
      </c>
    </row>
    <row r="386" spans="3:3">
      <c r="C386" s="1" t="s">
        <v>649</v>
      </c>
    </row>
    <row r="387" spans="3:3">
      <c r="C387" s="1" t="s">
        <v>650</v>
      </c>
    </row>
    <row r="388" spans="3:3">
      <c r="C388" s="1" t="s">
        <v>651</v>
      </c>
    </row>
    <row r="389" spans="3:3">
      <c r="C389" s="1" t="s">
        <v>652</v>
      </c>
    </row>
    <row r="390" spans="3:3">
      <c r="C390" s="1" t="s">
        <v>653</v>
      </c>
    </row>
    <row r="391" spans="3:3">
      <c r="C391" s="1" t="s">
        <v>654</v>
      </c>
    </row>
    <row r="392" spans="3:3">
      <c r="C392" s="1" t="s">
        <v>655</v>
      </c>
    </row>
    <row r="393" spans="3:3">
      <c r="C393" s="1" t="s">
        <v>656</v>
      </c>
    </row>
    <row r="394" spans="3:3">
      <c r="C394" s="1" t="s">
        <v>657</v>
      </c>
    </row>
    <row r="395" spans="3:3">
      <c r="C395" s="1" t="s">
        <v>658</v>
      </c>
    </row>
    <row r="396" spans="3:3">
      <c r="C396" s="1" t="s">
        <v>659</v>
      </c>
    </row>
    <row r="397" spans="3:3">
      <c r="C397" s="1" t="s">
        <v>660</v>
      </c>
    </row>
    <row r="398" spans="3:3">
      <c r="C398" s="1" t="s">
        <v>661</v>
      </c>
    </row>
    <row r="399" spans="3:3">
      <c r="C399" s="1" t="s">
        <v>662</v>
      </c>
    </row>
    <row r="400" spans="3:3">
      <c r="C400" s="1" t="s">
        <v>663</v>
      </c>
    </row>
    <row r="401" spans="3:3">
      <c r="C401" s="1" t="s">
        <v>664</v>
      </c>
    </row>
    <row r="402" spans="3:3">
      <c r="C402" s="1" t="s">
        <v>665</v>
      </c>
    </row>
    <row r="403" spans="3:3">
      <c r="C403" s="1" t="s">
        <v>666</v>
      </c>
    </row>
    <row r="404" spans="3:3">
      <c r="C404" s="1" t="s">
        <v>667</v>
      </c>
    </row>
    <row r="405" spans="3:3">
      <c r="C405" s="1" t="s">
        <v>668</v>
      </c>
    </row>
    <row r="406" spans="3:3">
      <c r="C406" s="1" t="s">
        <v>669</v>
      </c>
    </row>
    <row r="407" spans="3:3">
      <c r="C407" s="1" t="s">
        <v>670</v>
      </c>
    </row>
    <row r="408" spans="3:3">
      <c r="C408" s="1" t="s">
        <v>671</v>
      </c>
    </row>
    <row r="409" spans="3:3">
      <c r="C409" s="1" t="s">
        <v>672</v>
      </c>
    </row>
    <row r="410" spans="3:3">
      <c r="C410" s="1" t="s">
        <v>673</v>
      </c>
    </row>
    <row r="411" spans="3:3">
      <c r="C411" s="1" t="s">
        <v>674</v>
      </c>
    </row>
    <row r="412" spans="3:3">
      <c r="C412" s="1" t="s">
        <v>675</v>
      </c>
    </row>
    <row r="413" spans="3:3">
      <c r="C413" s="1" t="s">
        <v>676</v>
      </c>
    </row>
    <row r="414" spans="3:3">
      <c r="C414" s="1" t="s">
        <v>677</v>
      </c>
    </row>
    <row r="415" spans="3:3">
      <c r="C415" s="1" t="s">
        <v>678</v>
      </c>
    </row>
    <row r="416" spans="3:3">
      <c r="C416" s="1" t="s">
        <v>679</v>
      </c>
    </row>
    <row r="417" spans="3:3">
      <c r="C417" s="1" t="s">
        <v>680</v>
      </c>
    </row>
    <row r="418" spans="3:3">
      <c r="C418" s="1" t="s">
        <v>681</v>
      </c>
    </row>
    <row r="419" spans="3:3">
      <c r="C419" s="1" t="s">
        <v>682</v>
      </c>
    </row>
    <row r="420" spans="3:3">
      <c r="C420" s="1" t="s">
        <v>683</v>
      </c>
    </row>
    <row r="421" spans="3:3">
      <c r="C421" s="1" t="s">
        <v>684</v>
      </c>
    </row>
    <row r="422" spans="3:3">
      <c r="C422" s="1" t="s">
        <v>685</v>
      </c>
    </row>
    <row r="423" spans="3:3">
      <c r="C423" s="1" t="s">
        <v>686</v>
      </c>
    </row>
    <row r="424" spans="3:3">
      <c r="C424" s="1" t="s">
        <v>687</v>
      </c>
    </row>
    <row r="425" spans="3:3">
      <c r="C425" s="1" t="s">
        <v>688</v>
      </c>
    </row>
    <row r="426" spans="3:3">
      <c r="C426" s="1" t="s">
        <v>689</v>
      </c>
    </row>
    <row r="427" spans="3:3">
      <c r="C427" s="1" t="s">
        <v>690</v>
      </c>
    </row>
    <row r="428" spans="3:3">
      <c r="C428" s="1" t="s">
        <v>691</v>
      </c>
    </row>
    <row r="429" spans="3:3">
      <c r="C429" s="1" t="s">
        <v>692</v>
      </c>
    </row>
    <row r="430" spans="3:3">
      <c r="C430" s="1" t="s">
        <v>693</v>
      </c>
    </row>
    <row r="431" spans="3:3">
      <c r="C431" s="1" t="s">
        <v>694</v>
      </c>
    </row>
    <row r="432" spans="3:3">
      <c r="C432" s="1" t="s">
        <v>695</v>
      </c>
    </row>
    <row r="433" spans="3:3">
      <c r="C433" s="1" t="s">
        <v>696</v>
      </c>
    </row>
    <row r="434" spans="3:3">
      <c r="C434" s="1" t="s">
        <v>697</v>
      </c>
    </row>
    <row r="435" spans="3:3">
      <c r="C435" s="1" t="s">
        <v>698</v>
      </c>
    </row>
    <row r="436" spans="3:3">
      <c r="C436" s="1" t="s">
        <v>699</v>
      </c>
    </row>
    <row r="437" spans="3:3">
      <c r="C437" s="1" t="s">
        <v>700</v>
      </c>
    </row>
    <row r="438" spans="3:3">
      <c r="C438" s="1" t="s">
        <v>701</v>
      </c>
    </row>
    <row r="439" spans="3:3">
      <c r="C439" s="1" t="s">
        <v>702</v>
      </c>
    </row>
    <row r="440" spans="3:3">
      <c r="C440" s="1" t="s">
        <v>703</v>
      </c>
    </row>
    <row r="441" spans="3:3">
      <c r="C441" s="1" t="s">
        <v>704</v>
      </c>
    </row>
    <row r="442" spans="3:3">
      <c r="C442" s="1" t="s">
        <v>705</v>
      </c>
    </row>
    <row r="443" spans="3:3">
      <c r="C443" s="1" t="s">
        <v>706</v>
      </c>
    </row>
    <row r="444" spans="3:3">
      <c r="C444" s="1" t="s">
        <v>707</v>
      </c>
    </row>
    <row r="445" spans="3:3">
      <c r="C445" s="1" t="s">
        <v>708</v>
      </c>
    </row>
    <row r="446" spans="3:3">
      <c r="C446" s="1" t="s">
        <v>709</v>
      </c>
    </row>
    <row r="447" spans="3:3">
      <c r="C447" s="1" t="s">
        <v>710</v>
      </c>
    </row>
    <row r="448" spans="3:3">
      <c r="C448" s="1" t="s">
        <v>711</v>
      </c>
    </row>
    <row r="449" spans="3:3">
      <c r="C449" s="1" t="s">
        <v>712</v>
      </c>
    </row>
    <row r="450" spans="3:3">
      <c r="C450" s="1" t="s">
        <v>713</v>
      </c>
    </row>
    <row r="451" spans="3:3">
      <c r="C451" s="1" t="s">
        <v>714</v>
      </c>
    </row>
    <row r="452" spans="3:3">
      <c r="C452" s="1" t="s">
        <v>715</v>
      </c>
    </row>
    <row r="453" spans="3:3">
      <c r="C453" s="1" t="s">
        <v>716</v>
      </c>
    </row>
    <row r="454" spans="3:3">
      <c r="C454" s="1" t="s">
        <v>717</v>
      </c>
    </row>
    <row r="455" spans="3:3">
      <c r="C455" s="1" t="s">
        <v>718</v>
      </c>
    </row>
    <row r="456" spans="3:3">
      <c r="C456" s="1" t="s">
        <v>719</v>
      </c>
    </row>
    <row r="457" spans="3:3">
      <c r="C457" s="1" t="s">
        <v>720</v>
      </c>
    </row>
    <row r="458" spans="3:3">
      <c r="C458" s="1" t="s">
        <v>721</v>
      </c>
    </row>
    <row r="459" spans="3:3">
      <c r="C459" s="1" t="s">
        <v>722</v>
      </c>
    </row>
    <row r="460" spans="3:3">
      <c r="C460" s="1" t="s">
        <v>723</v>
      </c>
    </row>
    <row r="461" spans="3:3">
      <c r="C461" s="1" t="s">
        <v>724</v>
      </c>
    </row>
    <row r="462" spans="3:3">
      <c r="C462" s="1" t="s">
        <v>725</v>
      </c>
    </row>
    <row r="463" spans="3:3">
      <c r="C463" s="1" t="s">
        <v>726</v>
      </c>
    </row>
    <row r="464" spans="3:3">
      <c r="C464" s="1" t="s">
        <v>727</v>
      </c>
    </row>
    <row r="465" spans="3:3">
      <c r="C465" s="1" t="s">
        <v>728</v>
      </c>
    </row>
    <row r="466" spans="3:3">
      <c r="C466" s="1" t="s">
        <v>729</v>
      </c>
    </row>
    <row r="467" spans="3:3">
      <c r="C467" s="1" t="s">
        <v>730</v>
      </c>
    </row>
    <row r="468" spans="3:3">
      <c r="C468" s="1" t="s">
        <v>731</v>
      </c>
    </row>
    <row r="469" spans="3:3">
      <c r="C469" s="1" t="s">
        <v>732</v>
      </c>
    </row>
    <row r="470" spans="3:3">
      <c r="C470" s="1" t="s">
        <v>733</v>
      </c>
    </row>
    <row r="471" spans="3:3">
      <c r="C471" s="1" t="s">
        <v>734</v>
      </c>
    </row>
    <row r="472" spans="3:3">
      <c r="C472" s="1" t="s">
        <v>735</v>
      </c>
    </row>
    <row r="473" spans="3:3">
      <c r="C473" s="1" t="s">
        <v>736</v>
      </c>
    </row>
    <row r="474" spans="3:3">
      <c r="C474" s="1" t="s">
        <v>737</v>
      </c>
    </row>
    <row r="475" spans="3:3">
      <c r="C475" s="1" t="s">
        <v>738</v>
      </c>
    </row>
    <row r="476" spans="3:3">
      <c r="C476" s="1" t="s">
        <v>739</v>
      </c>
    </row>
    <row r="477" spans="3:3">
      <c r="C477" s="1" t="s">
        <v>740</v>
      </c>
    </row>
    <row r="478" spans="3:3">
      <c r="C478" s="1" t="s">
        <v>741</v>
      </c>
    </row>
    <row r="479" spans="3:3">
      <c r="C479" s="1" t="s">
        <v>742</v>
      </c>
    </row>
    <row r="480" spans="3:3">
      <c r="C480" s="1" t="s">
        <v>743</v>
      </c>
    </row>
    <row r="481" spans="3:3">
      <c r="C481" s="1" t="s">
        <v>744</v>
      </c>
    </row>
    <row r="482" spans="3:3">
      <c r="C482" s="1" t="s">
        <v>745</v>
      </c>
    </row>
    <row r="483" spans="3:3">
      <c r="C483" s="1" t="s">
        <v>746</v>
      </c>
    </row>
    <row r="484" spans="3:3">
      <c r="C484" s="1" t="s">
        <v>747</v>
      </c>
    </row>
    <row r="485" spans="3:3">
      <c r="C485" s="1" t="s">
        <v>748</v>
      </c>
    </row>
    <row r="486" spans="3:3">
      <c r="C486" s="1" t="s">
        <v>749</v>
      </c>
    </row>
    <row r="487" spans="3:3">
      <c r="C487" s="1" t="s">
        <v>750</v>
      </c>
    </row>
    <row r="488" spans="3:3">
      <c r="C488" s="1" t="s">
        <v>751</v>
      </c>
    </row>
    <row r="489" spans="3:3">
      <c r="C489" s="1" t="s">
        <v>752</v>
      </c>
    </row>
    <row r="490" spans="3:3">
      <c r="C490" s="1" t="s">
        <v>753</v>
      </c>
    </row>
    <row r="491" spans="3:3">
      <c r="C491" s="1" t="s">
        <v>754</v>
      </c>
    </row>
    <row r="492" spans="3:3">
      <c r="C492" s="1" t="s">
        <v>755</v>
      </c>
    </row>
    <row r="493" spans="3:3">
      <c r="C493" s="1" t="s">
        <v>756</v>
      </c>
    </row>
    <row r="494" spans="3:3">
      <c r="C494" s="1" t="s">
        <v>757</v>
      </c>
    </row>
    <row r="495" spans="3:3">
      <c r="C495" s="1" t="s">
        <v>758</v>
      </c>
    </row>
    <row r="496" spans="3:3">
      <c r="C496" s="1" t="s">
        <v>759</v>
      </c>
    </row>
    <row r="497" spans="3:3">
      <c r="C497" s="1" t="s">
        <v>760</v>
      </c>
    </row>
    <row r="498" spans="3:3">
      <c r="C498" s="1" t="s">
        <v>761</v>
      </c>
    </row>
    <row r="499" spans="3:3">
      <c r="C499" s="1" t="s">
        <v>762</v>
      </c>
    </row>
    <row r="500" spans="3:3">
      <c r="C500" s="1" t="s">
        <v>763</v>
      </c>
    </row>
    <row r="501" spans="3:3">
      <c r="C501" s="1" t="s">
        <v>764</v>
      </c>
    </row>
    <row r="502" spans="3:3">
      <c r="C502" s="1" t="s">
        <v>765</v>
      </c>
    </row>
    <row r="503" spans="3:3">
      <c r="C503" s="1" t="s">
        <v>766</v>
      </c>
    </row>
    <row r="504" spans="3:3">
      <c r="C504" s="1" t="s">
        <v>767</v>
      </c>
    </row>
    <row r="505" spans="3:3">
      <c r="C505" s="1" t="s">
        <v>768</v>
      </c>
    </row>
    <row r="506" spans="3:3">
      <c r="C506" s="1" t="s">
        <v>769</v>
      </c>
    </row>
    <row r="507" spans="3:3">
      <c r="C507" s="1" t="s">
        <v>770</v>
      </c>
    </row>
    <row r="508" spans="3:3">
      <c r="C508" s="1" t="s">
        <v>771</v>
      </c>
    </row>
    <row r="509" spans="3:3">
      <c r="C509" s="1" t="s">
        <v>772</v>
      </c>
    </row>
    <row r="510" spans="3:3">
      <c r="C510" s="1" t="s">
        <v>773</v>
      </c>
    </row>
    <row r="511" spans="3:3">
      <c r="C511" s="1" t="s">
        <v>774</v>
      </c>
    </row>
    <row r="512" spans="3:3">
      <c r="C512" s="1" t="s">
        <v>775</v>
      </c>
    </row>
    <row r="513" spans="3:3">
      <c r="C513" s="1" t="s">
        <v>776</v>
      </c>
    </row>
    <row r="514" spans="3:3">
      <c r="C514" s="1" t="s">
        <v>777</v>
      </c>
    </row>
    <row r="515" spans="3:3">
      <c r="C515" s="1" t="s">
        <v>778</v>
      </c>
    </row>
    <row r="516" spans="3:3">
      <c r="C516" s="1" t="s">
        <v>779</v>
      </c>
    </row>
    <row r="517" spans="3:3">
      <c r="C517" s="1" t="s">
        <v>780</v>
      </c>
    </row>
    <row r="518" spans="3:3">
      <c r="C518" s="1" t="s">
        <v>781</v>
      </c>
    </row>
    <row r="519" spans="3:3">
      <c r="C519" s="1" t="s">
        <v>782</v>
      </c>
    </row>
    <row r="520" spans="3:3">
      <c r="C520" s="1" t="s">
        <v>783</v>
      </c>
    </row>
    <row r="521" spans="3:3">
      <c r="C521" s="1" t="s">
        <v>784</v>
      </c>
    </row>
    <row r="522" spans="3:3">
      <c r="C522" s="1" t="s">
        <v>785</v>
      </c>
    </row>
    <row r="523" spans="3:3">
      <c r="C523" s="1" t="s">
        <v>786</v>
      </c>
    </row>
    <row r="524" spans="3:3">
      <c r="C524" s="1" t="s">
        <v>787</v>
      </c>
    </row>
    <row r="525" spans="3:3">
      <c r="C525" s="1" t="s">
        <v>788</v>
      </c>
    </row>
    <row r="526" spans="3:3">
      <c r="C526" s="1" t="s">
        <v>789</v>
      </c>
    </row>
    <row r="527" spans="3:3">
      <c r="C527" s="1" t="s">
        <v>790</v>
      </c>
    </row>
    <row r="528" spans="3:3">
      <c r="C528" s="1" t="s">
        <v>791</v>
      </c>
    </row>
    <row r="529" spans="3:3">
      <c r="C529" s="1" t="s">
        <v>792</v>
      </c>
    </row>
    <row r="530" spans="3:3">
      <c r="C530" s="1" t="s">
        <v>793</v>
      </c>
    </row>
    <row r="531" spans="3:3">
      <c r="C531" s="1" t="s">
        <v>794</v>
      </c>
    </row>
    <row r="532" spans="3:3">
      <c r="C532" s="1" t="s">
        <v>795</v>
      </c>
    </row>
    <row r="533" spans="3:3">
      <c r="C533" s="1" t="s">
        <v>796</v>
      </c>
    </row>
    <row r="534" spans="3:3">
      <c r="C534" s="1" t="s">
        <v>797</v>
      </c>
    </row>
    <row r="535" spans="3:3">
      <c r="C535" s="1" t="s">
        <v>798</v>
      </c>
    </row>
    <row r="536" spans="3:3">
      <c r="C536" s="1" t="s">
        <v>799</v>
      </c>
    </row>
    <row r="537" spans="3:3">
      <c r="C537" s="1" t="s">
        <v>800</v>
      </c>
    </row>
    <row r="538" spans="3:3">
      <c r="C538" s="1" t="s">
        <v>801</v>
      </c>
    </row>
    <row r="539" spans="3:3">
      <c r="C539" s="1" t="s">
        <v>802</v>
      </c>
    </row>
    <row r="540" spans="3:3">
      <c r="C540" s="1" t="s">
        <v>803</v>
      </c>
    </row>
    <row r="541" spans="3:3">
      <c r="C541" s="1" t="s">
        <v>804</v>
      </c>
    </row>
    <row r="542" spans="3:3">
      <c r="C542" s="1" t="s">
        <v>805</v>
      </c>
    </row>
    <row r="543" spans="3:3">
      <c r="C543" s="1" t="s">
        <v>806</v>
      </c>
    </row>
    <row r="544" spans="3:3">
      <c r="C544" s="1" t="s">
        <v>807</v>
      </c>
    </row>
    <row r="545" spans="3:3">
      <c r="C545" s="1" t="s">
        <v>808</v>
      </c>
    </row>
    <row r="546" spans="3:3">
      <c r="C546" s="1" t="s">
        <v>809</v>
      </c>
    </row>
    <row r="547" spans="3:3">
      <c r="C547" s="1" t="s">
        <v>810</v>
      </c>
    </row>
    <row r="548" spans="3:3">
      <c r="C548" s="1" t="s">
        <v>811</v>
      </c>
    </row>
    <row r="549" spans="3:3">
      <c r="C549" s="1" t="s">
        <v>812</v>
      </c>
    </row>
    <row r="550" spans="3:3">
      <c r="C550" s="1" t="s">
        <v>813</v>
      </c>
    </row>
    <row r="551" spans="3:3">
      <c r="C551" s="1" t="s">
        <v>814</v>
      </c>
    </row>
    <row r="552" spans="3:3">
      <c r="C552" s="1" t="s">
        <v>815</v>
      </c>
    </row>
    <row r="553" spans="3:3">
      <c r="C553" s="1" t="s">
        <v>816</v>
      </c>
    </row>
    <row r="554" spans="3:3">
      <c r="C554" s="1" t="s">
        <v>817</v>
      </c>
    </row>
    <row r="555" spans="3:3">
      <c r="C555" s="1" t="s">
        <v>818</v>
      </c>
    </row>
    <row r="556" spans="3:3">
      <c r="C556" s="1" t="s">
        <v>819</v>
      </c>
    </row>
    <row r="557" spans="3:3">
      <c r="C557" s="1" t="s">
        <v>820</v>
      </c>
    </row>
    <row r="558" spans="3:3">
      <c r="C558" s="1" t="s">
        <v>821</v>
      </c>
    </row>
    <row r="559" spans="3:3">
      <c r="C559" s="1" t="s">
        <v>822</v>
      </c>
    </row>
  </sheetData>
  <sortState ref="K34:K39">
    <sortCondition ref="K34"/>
  </sortState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3" sqref="C23"/>
    </sheetView>
  </sheetViews>
  <sheetFormatPr defaultColWidth="9" defaultRowHeight="15"/>
  <cols>
    <col min="9" max="9" width="46.8571428571429" customWidth="1"/>
  </cols>
  <sheetData/>
  <sortState ref="I9:I599">
    <sortCondition ref="I13"/>
  </sortState>
  <pageMargins left="0.511811024" right="0.511811024" top="0.787401575" bottom="0.787401575" header="0.31496062" footer="0.3149606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Intervalo12" rangeCreator="" othersAccessPermission="edit"/>
    <arrUserId title="Intervalo11" rangeCreator="" othersAccessPermission="edit"/>
    <arrUserId title="Intervalo10" rangeCreator="" othersAccessPermission="edit"/>
    <arrUserId title="Intervalo9" rangeCreator="" othersAccessPermission="edit"/>
    <arrUserId title="Intervalo2" rangeCreator="" othersAccessPermission="edit"/>
    <arrUserId title="Intervalo1" rangeCreator="" othersAccessPermission="edit"/>
    <arrUserId title="Intervalo6_2" rangeCreator="" othersAccessPermission="edit"/>
    <arrUserId title="Intervalo5_2" rangeCreator="" othersAccessPermission="edit"/>
    <arrUserId title="Intervalo8" rangeCreator="" othersAccessPermission="edit"/>
    <arrUserId title="Intervalo7" rangeCreator="" othersAccessPermission="edit"/>
    <arrUserId title="Intervalo12_1" rangeCreator="" othersAccessPermission="edit"/>
  </rangeList>
  <rangeList sheetStid="2" master=""/>
  <rangeList sheetStid="3" master=""/>
</allowEditUs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1EC8E1BB0A140906C3146C9D92369" ma:contentTypeVersion="13" ma:contentTypeDescription="Crie um novo documento." ma:contentTypeScope="" ma:versionID="56a668fa65d746dda2b19554b836ed8f">
  <xsd:schema xmlns:xsd="http://www.w3.org/2001/XMLSchema" xmlns:xs="http://www.w3.org/2001/XMLSchema" xmlns:p="http://schemas.microsoft.com/office/2006/metadata/properties" xmlns:ns2="88e5250b-2b96-4489-a70a-3551d4dac3fe" xmlns:ns3="2d518287-7fcb-438f-a64c-1db486daf158" targetNamespace="http://schemas.microsoft.com/office/2006/metadata/properties" ma:root="true" ma:fieldsID="953064d987e65178c0a57dfd6f04f3fe" ns2:_="" ns3:_="">
    <xsd:import namespace="88e5250b-2b96-4489-a70a-3551d4dac3fe"/>
    <xsd:import namespace="2d518287-7fcb-438f-a64c-1db486daf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5250b-2b96-4489-a70a-3551d4dac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0e7ca0-0223-4777-9fec-f3e55a292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8287-7fcb-438f-a64c-1db486daf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c63192-ebaf-4793-a5d5-46db29b7cf0d}" ma:internalName="TaxCatchAll" ma:showField="CatchAllData" ma:web="2d518287-7fcb-438f-a64c-1db486daf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18287-7fcb-438f-a64c-1db486daf158" xsi:nil="true"/>
    <lcf76f155ced4ddcb4097134ff3c332f xmlns="88e5250b-2b96-4489-a70a-3551d4dac3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3CBA5984-21ED-4906-B85D-848FFC753FDC}"/>
</file>

<file path=customXml/itemProps3.xml><?xml version="1.0" encoding="utf-8"?>
<ds:datastoreItem xmlns:ds="http://schemas.openxmlformats.org/officeDocument/2006/customXml" ds:itemID="{762802F5-CC27-4FF7-A7A8-6495DBEE002A}">
  <ds:schemaRefs/>
</ds:datastoreItem>
</file>

<file path=customXml/itemProps4.xml><?xml version="1.0" encoding="utf-8"?>
<ds:datastoreItem xmlns:ds="http://schemas.openxmlformats.org/officeDocument/2006/customXml" ds:itemID="{02704CC8-6B87-4BB5-A05A-416F69688D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Ficha</vt:lpstr>
      <vt:lpstr>Tabela Controles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Priscila Gaspar - DCQ</dc:creator>
  <cp:lastModifiedBy>andre</cp:lastModifiedBy>
  <cp:lastPrinted>2021-11-09T11:26:00Z</cp:lastPrinted>
  <dcterms:created xsi:type="dcterms:W3CDTF">2013-11-18T13:37:00Z</dcterms:created>
  <dcterms:modified xsi:type="dcterms:W3CDTF">2025-07-01T14:07:25Z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BBFA0172D2FC454AAA9013172B0941D8</vt:lpwstr>
  </property>
  <property fmtid="{D5CDD505-2E9C-101B-9397-08002B2CF9AE}" pid="3" name="KSOProductBuildVer">
    <vt:lpwstr>1046-11.2.0.10323</vt:lpwstr>
  </property>
  <property fmtid="{D5CDD505-2E9C-101B-9397-08002B2CF9AE}" pid="4" name="ContentTypeId">
    <vt:lpwstr>0x010100A931EC8E1BB0A140906C3146C9D92369</vt:lpwstr>
  </property>
  <property fmtid="{D5CDD505-2E9C-101B-9397-08002B2CF9AE}" pid="5" name="Order">
    <vt:r8>736500</vt:r8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MediaServiceImageTags">
    <vt:lpwstr/>
  </property>
</Properties>
</file>